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合计" sheetId="8" r:id="rId1"/>
    <sheet name="通用设备设施" sheetId="7" r:id="rId2"/>
    <sheet name="科室设备设施" sheetId="4" r:id="rId3"/>
  </sheets>
  <definedNames>
    <definedName name="_xlnm._FilterDatabase" localSheetId="1" hidden="1">通用设备设施!#REF!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<sst xmlns="http://schemas.openxmlformats.org/spreadsheetml/2006/main" count="454" uniqueCount="219">
  <si>
    <t>设备设施</t>
  </si>
  <si>
    <t>序号</t>
  </si>
  <si>
    <t>项目</t>
  </si>
  <si>
    <t>数量</t>
  </si>
  <si>
    <t>单位</t>
  </si>
  <si>
    <t>项目合计（元）</t>
  </si>
  <si>
    <t>医疗气体监控机组</t>
  </si>
  <si>
    <t>套</t>
  </si>
  <si>
    <t>变配电工具设备</t>
  </si>
  <si>
    <t>空调设备</t>
  </si>
  <si>
    <t>台</t>
  </si>
  <si>
    <t>中央空调能效控制机组</t>
  </si>
  <si>
    <t>光伏发电设备</t>
  </si>
  <si>
    <t>建筑设备监控设备</t>
  </si>
  <si>
    <t>照明开关控制设备</t>
  </si>
  <si>
    <t>能源管理设备</t>
  </si>
  <si>
    <t>水控设备</t>
  </si>
  <si>
    <t>室外应急广播设备</t>
  </si>
  <si>
    <t>手术室设备</t>
  </si>
  <si>
    <t>合计</t>
  </si>
  <si>
    <t>明细</t>
  </si>
  <si>
    <t>材质（参数）</t>
  </si>
  <si>
    <t>规格（型号）</t>
  </si>
  <si>
    <t>每套数量</t>
  </si>
  <si>
    <t>备注</t>
  </si>
  <si>
    <t>气体监控模块及控制器</t>
  </si>
  <si>
    <t>各项参数监测和气源及计量部分集中监测,可进行实时数据显示、存量分析等,具有历史数据存储、参数超眼报警、事故报警及报警记录等功能,可进行实时数据显示、存量分析等。
真空吸引机房:监测参教:真空罐压力、管道压力、流量。
压缩空气机房:监测参数:压缩空气压力、管道压力、流量。
汇流排间：监测参数:气源低压压力、室内气体浓度、流量。
各楼层及病区:监测参数:氧气压力、真空压力、空气压力、金气、二氧化碳压力、流量等。</t>
  </si>
  <si>
    <t>实时监测气体供气状态（液氧站、门诊、病房等点位监控），超出阈值监控中心及时声光报警，手机报警；</t>
  </si>
  <si>
    <t>气瓶管理模块及控制器</t>
  </si>
  <si>
    <t>可进行：入库，派送，退回，返厂等操作。具备临检验/报废日期前自动提醒功能。</t>
  </si>
  <si>
    <t>液氧控制模块及控制器</t>
  </si>
  <si>
    <t>针对于液氧罐的出入库统计，对液位进行统计。准确率&gt;95%.</t>
  </si>
  <si>
    <t>气体设备控制模块及控制器</t>
  </si>
  <si>
    <t>院方或巡查人员发现设备出现故障可以在平台及时进行报修，可添加故障描述、位置等信息。运维管理人员接到保修单可指定相应人去到现场维修。</t>
  </si>
  <si>
    <t>工控机及显示设备</t>
  </si>
  <si>
    <t>1、显卡类型：独立显卡
2、声卡集成声卡
3、存储不低于512GB SSD
4、核心不低于6核
5、视频接口DVI\HDMI\DP接口
6、闪存≥8GB
7、数据接口12串口
8、以及满足软件运行的工作环境
9、24英寸专业显示屏分辨率≥1K</t>
  </si>
  <si>
    <t>露点传感器</t>
  </si>
  <si>
    <t>Tdf:-80~+40°C/精度±1℃/RS485，ModbusTCP,rtu/输出：Tdf,T,Rh,ppm/模拟4-20mA/8mA+负载电流/</t>
  </si>
  <si>
    <t>高精压力传感器</t>
  </si>
  <si>
    <t>4-20mA/-0.1-1.6Mpa/0.3级高精/防爆</t>
  </si>
  <si>
    <t>防爆氧浓度传感器</t>
  </si>
  <si>
    <t>RS485/4-20mA传输/工业级防爆/壁挂式/浓度显示+声光报警</t>
  </si>
  <si>
    <t>高精防爆温度传感器</t>
  </si>
  <si>
    <t>Tdf:-80~+40°C/精度±1℃/重复性记忆热电偶铂热电阻无线控温/工业级</t>
  </si>
  <si>
    <t>模块(模块箱）综合气体采集箱</t>
  </si>
  <si>
    <t>采集器，网络转换器，空开，隔离器，485转换器，端子等）</t>
  </si>
  <si>
    <t>液位计</t>
  </si>
  <si>
    <t>1.压力类型：差压。
2.输出信号：4-20mA。
3.量程范围：±3Mpa±0.075%FS。
4.环境温度：-30℃—70℃。
5.防护等级：≥IP66。</t>
  </si>
  <si>
    <t>一氧化碳浓度变送器</t>
  </si>
  <si>
    <t>二氧化碳浓度变送器</t>
  </si>
  <si>
    <t>网关设备</t>
  </si>
  <si>
    <t>工业通讯网关/万兆/RS485传输/SIM卡槽*2/无线接口*2/以太网接口*2/SD卡槽/可选16串口/64G存储支持Linux/支持现场组态</t>
  </si>
  <si>
    <t>气体监测器</t>
  </si>
  <si>
    <t>输出信号：RS485,最大流量不低于250L/min
精度：±(2.0+0.5FS)%
最大工作压力1.0Mpa
环境温度：最低温度不超过-20°
最高温度不超过60°</t>
  </si>
  <si>
    <t>变配电维修工具设备</t>
  </si>
  <si>
    <t>安全工具柜</t>
  </si>
  <si>
    <t>含安全工具柜、绝缘靴、绝缘梯、安全帽、标识及设备号牌等</t>
  </si>
  <si>
    <t>符合国标要求</t>
  </si>
  <si>
    <t>绝缘垫</t>
  </si>
  <si>
    <t>绝缘胶垫，规格:8mm厚</t>
  </si>
  <si>
    <t>优质绝缘垫</t>
  </si>
  <si>
    <t>㎡</t>
  </si>
  <si>
    <t>空调器</t>
  </si>
  <si>
    <t>风幕机（出入口门斗）含减震器安装、设备支架制作安装、除锈刷漆</t>
  </si>
  <si>
    <t>风量要求不低于2200m³/h</t>
  </si>
  <si>
    <t>集中空调能效管理主机</t>
  </si>
  <si>
    <t>冷源群控能源管理软件，设备监控、能耗计量、节能分析、能源调度平台软件。根据不同气候情况进行加减机，控制水泵电机频率，控制阀门大小，根据出回水温差进行调节，使得冷机COP值达到最佳。                                                        支持历史数据及时时数据曲线，报警管理，报表管理，动态组态画面。建筑物能源均衡控制管理；建筑物热平衡控制算法，能源优化控制模块，热平衡水利计算模块，时间控制模块，冷热负荷预算模块，无扰切换模块。节能量分析，能耗数据分析，数据对比分析（天对比，周对比，月对比，年对比）。建筑物按功能区或部门划分，计量用水量、冷热量、电量。</t>
  </si>
  <si>
    <r>
      <rPr>
        <sz val="9"/>
        <rFont val="Verdana"/>
        <charset val="134"/>
      </rPr>
      <t>BS</t>
    </r>
    <r>
      <rPr>
        <sz val="9"/>
        <rFont val="宋体"/>
        <charset val="134"/>
      </rPr>
      <t>架构，有现场操作功能。</t>
    </r>
    <r>
      <rPr>
        <sz val="9"/>
        <rFont val="Verdana"/>
        <charset val="134"/>
      </rPr>
      <t>2200*600*800mm</t>
    </r>
  </si>
  <si>
    <t>主机能耗监测箱</t>
  </si>
  <si>
    <t>500点数据服务器。双核64位CPU，LINUX操作系统，32G固态存储器；支持BACnet IP/Ethernet协议，支持Modbus TCP/UDP数据。支持WEB浏览，内嵌图形化组态软件，数据报警管理，数据存储管理，历史数据趋势记录，支持20用户WEB访问，支持数据报表和柱状图显示。</t>
  </si>
  <si>
    <t>有能源管理功能</t>
  </si>
  <si>
    <t>总线温度传感器G.TT</t>
  </si>
  <si>
    <t>供回水温度 4-20mA, DN50-DN450，插入探头，2%精度,0-90度</t>
  </si>
  <si>
    <t>冷却塔回水总管6个</t>
  </si>
  <si>
    <t>个</t>
  </si>
  <si>
    <t>总线压力传感器G.PT</t>
  </si>
  <si>
    <t>相关水泵出、回水压力  0-16公斤,4-20mA,DC24V</t>
  </si>
  <si>
    <t>冷冻水供回水总管8个、冷却水供回水总管8个</t>
  </si>
  <si>
    <t>分体插入式电磁冷热量表</t>
  </si>
  <si>
    <t xml:space="preserve">冷热量  流体温度：-30℃~160℃ 
最大压力值：1.6Mpa                     
电源：AC220V供电/DC24V供电可选                            
输出方式：RS485通讯/4~20mA (跳线可选) </t>
  </si>
  <si>
    <t>PT1000传感器20个、插入式流量计总管10个、计量仪表10个</t>
  </si>
  <si>
    <t>管道式流量计</t>
  </si>
  <si>
    <t xml:space="preserve">流量 流体温度：-30℃~160℃ 
最大压力值：1.6Mpa                     
电源：AC220V供电/DC24V供电可选                            
输出方式：RS485通讯/4~20mA (跳线可选) </t>
  </si>
  <si>
    <t>温、湿度变送器</t>
  </si>
  <si>
    <t>室外环境温、湿度 DC12~24V；4-20mA；NTC10K（-40~85℃）, RH3%,0-100%；</t>
  </si>
  <si>
    <t>室外</t>
  </si>
  <si>
    <t>水泵压差传感器</t>
  </si>
  <si>
    <t>水泵两侧压差  0-10公斤,4-20mA,DC24V</t>
  </si>
  <si>
    <t>水泵能效控制器</t>
  </si>
  <si>
    <t>提供BMS能源系统需要的BACnet MS/TP通讯接口。监控对象：测量三相电流，三相电压，功率，电量，功率因数；水泵状态，水泵故障报警，水泵手自动，水泵远动启停控制，变频调节，变频器状态，变频故障，变频器回路控制,水流开关状态检测。设备监控、能耗计量、节能分析、能源调度平台软件，报警管理，报表管理，动态组态画面。建筑物能源均衡控制管理；建筑物热平衡控制算法，能源优化控制模块，热平衡水利计算模块，时间控制模块，冷热负荷预算模块，无扰切换模块的程序代码</t>
  </si>
  <si>
    <t>控制点位：10UI,4BO,3AO</t>
  </si>
  <si>
    <t>能效调节模块</t>
  </si>
  <si>
    <t>结合水泵扬程，效率，调节阀门，检测管道温度和压力、流量等参数。通过模块和系统平台的通信，做出适时的节能控制程序代码</t>
  </si>
  <si>
    <t>控制点位：8DI,4BO,3AO</t>
  </si>
  <si>
    <t>人机交互屏显示及多功能电能监测模块</t>
  </si>
  <si>
    <t>多功能电能监测模块；电能质量治理模块；人机交互屏显示终端；对控制设备做出系统图，实物3D图片，设备状态显示，控制按钮，数据显示</t>
  </si>
  <si>
    <t>光伏组件</t>
  </si>
  <si>
    <t>单晶，光伏组件功率：功率不小于600KW，屋顶占用总面积不大于491平米（分两块布设，143平米+348平米）</t>
  </si>
  <si>
    <t>光伏逆变器</t>
  </si>
  <si>
    <t>不低于40KW</t>
  </si>
  <si>
    <t>光伏专用支架</t>
  </si>
  <si>
    <t>热浸镀锌、压块、螺栓</t>
  </si>
  <si>
    <t>接地系统</t>
  </si>
  <si>
    <t>光伏系统自带配套接地系统</t>
  </si>
  <si>
    <t>漏电流保护控制器</t>
  </si>
  <si>
    <t>光伏系统配套漏电保护功能</t>
  </si>
  <si>
    <t>光伏检测与运行控制器</t>
  </si>
  <si>
    <t>配套设备</t>
  </si>
  <si>
    <t>DDC控制器</t>
  </si>
  <si>
    <t>控制点数量:≥38个，满足余量预留要求。含DDC箱体、控制器（以太网通讯的BACnet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</si>
  <si>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控制点数量:≥26个，满足余量预留要求。含DDC箱体、控制器（以太网通讯的BACnet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</si>
  <si>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控制点数量:≥15个，满足余量预留要求。含DDC箱体、控制器（以太网通讯的BACnet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</si>
  <si>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控制点数量:≥39个，满足余量预留要求。含DDC箱体、控制器（以太网通讯的BACnet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</si>
  <si>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控制点数量:≥40个，满足余量预留要求。含DDC箱体、控制器（以太网通讯的BACnet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</si>
  <si>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控制点数量:≥21个，满足余量预留要求。含DDC箱体、控制器（以太网通讯的BACnet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</si>
  <si>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PIU转换协议模块</t>
  </si>
  <si>
    <t>冷冻机房通讯信号采集。包含箱体、控制器、电源、通讯模块、端子排、箱内槽盒等所有主/配件等</t>
  </si>
  <si>
    <t>换热站通讯信号采集。包含箱体、控制器、电源、通讯模块、端子排、箱内槽盒等所有主/配件等</t>
  </si>
  <si>
    <t>冷热给水通讯信号采集。包含箱体、控制器、电源、通讯模块、端子排、箱内槽盒等所有主/配件等</t>
  </si>
  <si>
    <t>控制点数量:≥13个，满足余量预留要求。含DDC箱体、控制器（以太网通讯的BACnet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</si>
  <si>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换热站预留协议转换，满足余量预留要求。含DDC箱体、控制器（以太网通讯的BACnet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</si>
  <si>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控制点数量:≥37个，满足余量预留要求。含DDC箱体、控制器（以太网通讯的BACnet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</si>
  <si>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控制点数量:≥29个，满足余量预留要求。含DDC箱体、控制器（以太网通讯的BACnet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</si>
  <si>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控制点数量:≥35个，满足余量预留要求。含DDC箱体、控制器（以太网通讯的BACnet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</si>
  <si>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控制点数量:≥44个，满足余量预留要求。含DDC箱体、控制器（以太网通讯的BACnet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</si>
  <si>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配电室通讯信号采集。包含箱体、控制器、电源、通讯模块、端子排、箱内槽盒等所有主/配件等</t>
  </si>
  <si>
    <t>控制点数量:≥30个，满足余量预留要求。含DDC箱体、控制器（以太网通讯的BACnet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</si>
  <si>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控制点数量:≥10个，满足余量预留要求。含DDC箱体、控制器（以太网通讯的BACnet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</si>
  <si>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控制点数量:54个，满足余量预留要求。含DDC箱体、控制器（以太网通讯的BACnet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</si>
  <si>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控制点数量:≥17个，满足余量预留要求。含DDC箱体、控制器（以太网通讯的BACnet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</si>
  <si>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控制点数量:≥47个，满足余量预留要求。含DDC箱体、控制器（以太网通讯的BACnet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</si>
  <si>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控制点数量:≥29个，满足余量预留要求。含DDC箱体、控制器、电源、通讯模块、端子排、箱内槽盒等所有主/配件等</t>
  </si>
  <si>
    <t>控制点数量:≥42个，满足余量预留要求。含DDC箱体、控制器（以太网通讯的BACnet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</si>
  <si>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控制点数量:≥18个，满足余量预留要求。含DDC箱体、控制器（以太网通讯的BACnet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</si>
  <si>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控制点数量:≥16个，满足余量预留要求。含DDC箱体、控制器（以太网通讯的BACnet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</si>
  <si>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控制点数量:≥36个，满足余量预留要求。含DDC箱体、控制器（以太网通讯的BACnet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</si>
  <si>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控制点数量:≥27个，满足余量预留要求。含DDC箱体、控制器（以太网通讯的BACnet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</si>
  <si>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控制点数量:≥48个，满足余量预留要求。含DDC箱体、控制器、电源、通讯模块、端子排、箱内槽盒等所有主/配件等</t>
  </si>
  <si>
    <t>控制点数量:≥84个，满足余量预留要求。含DDC箱体、控制器（以太网通讯的BACnet IP控制器，双以太网端口，同时支持星型和菊花链连接，以及环形冗余链路连接）、电源、通讯模块（RJ45网络型接口)、端子排、箱内槽盒等所有主/配件等</t>
  </si>
  <si>
    <t>电梯通讯信号采集。包含箱体、控制器、电源、通讯模块、端子排、箱内槽盒等所有主/配件等</t>
  </si>
  <si>
    <t>漏水监测探测器</t>
  </si>
  <si>
    <t>开关量报警，含漏水检测绳≥5米</t>
  </si>
  <si>
    <t>空气质量检测探测器(PM、室内温湿度、TVOC)</t>
  </si>
  <si>
    <t>24VAC/DC供电，信号输出≥0-10VDC或者4-20MA。</t>
  </si>
  <si>
    <t>一氧化碳监测探测器</t>
  </si>
  <si>
    <t>供电24 VAC/DC，信号≥4~20mA / 2~10VDC，检测范围≥0~ 250ppm</t>
  </si>
  <si>
    <t>二氧化碳监测探测器</t>
  </si>
  <si>
    <t>符合EMC2004/108/EC directive RoHs directive 2011/65/EU。供电24 VAC/DC，信号≥4~20mA / 0~10VDC，检测范围≥0~ 2000ppm</t>
  </si>
  <si>
    <t>可燃气体监测探测器</t>
  </si>
  <si>
    <t>温度传感器</t>
  </si>
  <si>
    <t>NTC20,精度≥0.3K风管式安装</t>
  </si>
  <si>
    <t>支</t>
  </si>
  <si>
    <t>温湿度传感器</t>
  </si>
  <si>
    <t>供电24 VAC/DC，信号湿度：≥4~20mA / 0~10VDC，温度：≥NTC20，检测范围≥-40~60℃，0~100%。精度≥0.3K，5%。</t>
  </si>
  <si>
    <t>液位开关</t>
  </si>
  <si>
    <t>耐压≥250V，无污染</t>
  </si>
  <si>
    <t>压差开关</t>
  </si>
  <si>
    <t>压差范围：≥40~400Pa,机械寿命≥100万次以上</t>
  </si>
  <si>
    <t>防冻开关</t>
  </si>
  <si>
    <t>开关作用≥24 ~ 250 Vac，检测范围≥-10 ~ +10℃</t>
  </si>
  <si>
    <t>室外温湿度</t>
  </si>
  <si>
    <t>水管压力</t>
  </si>
  <si>
    <t>供电≥8-30VDC，信号≥4~20mA / 2~10VDC，检测范围≥0~16BAR,精度1%</t>
  </si>
  <si>
    <t>网络引擎</t>
  </si>
  <si>
    <t xml:space="preserve"> TI AM3352：1000MHz ARM® CortexTMA8处理器 ，1GB DDR3 SDRAM ，MICRO SD卡（4GB闪存：其中2GB可用于用户信息 存储）， USB A型接口用于系统备份和恢复， 板载2个以太网口—10/100 Mbps（RJ45连接器） ，板载2个带隔离RS485接口 ， 板载的现场总线扩展接口 ，实时时钟 ，无电池，可以报警信息，可以历史记录查询，可以WEB形式显示监控信息。</t>
  </si>
  <si>
    <t>管理主机</t>
  </si>
  <si>
    <t>内存≥4G；显存≥2G ； 7.2Krpm  SATA 1T 硬盘； 10/100/1000 兆自适应以太网卡； 液晶显示器≥22英寸，，支持 DVI 输入；对建筑内的给排水系统进行监控。系统具备设备的手/自动状态监视，启停控制，运行状态显示，故障报警，温湿度监测、控制及实现相关的各种逻辑控制关系等功能</t>
  </si>
  <si>
    <t>模块供电电源</t>
  </si>
  <si>
    <t xml:space="preserve">输入电压：220VAC,50HZ
输出电压：24VDC±2%
输出电流：2A
功能：内置高压启动电路；内置输入欠压保护。具备输出开路/短路保护功能，输出过压/过温/过载保护功能        通讯方式：CAN总线 </t>
  </si>
  <si>
    <t>公共区域照明控制</t>
  </si>
  <si>
    <t>控制模块</t>
  </si>
  <si>
    <t xml:space="preserve">通讯方式：CAN总线
带载能力：单路最大负载16A
回路数：≥8路输出
灯具故障检测：无手动按键开关
阻燃等级：V-0级
断电记忆功能 </t>
  </si>
  <si>
    <t>轻触面板（灰色）</t>
  </si>
  <si>
    <t>按键面板材质：PC塑料
按键数：≥6键
通讯方式：CAN总线
功能：开关功能、调光功能、场景触发功能、按键反馈指示灯等            通讯方式：CAN总线</t>
  </si>
  <si>
    <t>电源模块</t>
  </si>
  <si>
    <t>12V电源供应器1.5A
用于10寸墙挂式平板的供电</t>
  </si>
  <si>
    <t>10寸平板</t>
  </si>
  <si>
    <t>1、产品尺寸：≥长251*宽182.5*高29mm
2、屏幕尺寸：≥10英寸；1280 x 800 高清IPS显示屏
3、运行内存/存储内存：2GB/8GB
4、外观材质: 铝合金
5、操作系统：Android 9 操作系统 4核A55 CPU
6、通讯方式：TCP通讯
7、功能：双向高清音视频对讲，支持有线网络，支持12VDC供电（需配A1-PWR-0111）或PoE供电，8mm超薄嵌入式安装厚度，需要智能网关支持。</t>
  </si>
  <si>
    <t>总线型照度探测器</t>
  </si>
  <si>
    <t>通讯方式：CAN总线
探测方式：光照度探测
功能：室内型照度探测器，吸顶式安装，24VDC供电，精度高，量程宽，传输距离长，抗干扰能力强，工作电流30mA，测量范围0-2000LUX，工作温度：温度＜93%，结露除外体积小，安装放便</t>
  </si>
  <si>
    <t>中控主机</t>
  </si>
  <si>
    <t xml:space="preserve"> 内存≥16G    硬盘容量≥1TB   系统WIN10专业版  显示器≥23寸，1、系统I/O 数量最大容量≤1000,000(点)
2 、C/S 结构客户端支持数量≤256(台)
3、 B/S 结构客户端支持数量≤1024(台)
4、 局域网内数据点的响应速度≤10(ms)
5、 系统支持接口服务器最大数量≤100(台)
6、 接口服务器支持通信控制器最大数量≤500(台)
7、告警定义最大限制≤100,000(点)
8、存档I/O 数量最大限制≤100,000(点)</t>
  </si>
  <si>
    <t>网关</t>
  </si>
  <si>
    <t>通讯总线：CAN总线方式
支持1路CAN/TCP通讯
支持远程对总线下的模块进行配置下载
支持场景定时功能
支持MODBUS协议
支持手持平板电脑通讯
CANBUS转换IP/RS232/RS485
支持跨总线功能</t>
  </si>
  <si>
    <t>能源主机</t>
  </si>
  <si>
    <t>内存≥4G；显存≥2G ； 7.2Krpm  SATA 1T 硬盘； 10/100/1000 兆自适应以太网卡； 液晶显示器≥22英寸，
（1）实时监测空调冷源供冷水负荷（瞬时、平均、最大、最小），计算累计用量，费用核算。
（2）根据管理需要，设置计量热表，计算用户累计用量，费用核算。
（3）实时监测自来水/中水供水流量（瞬时、平均、最大、最小），计算累计用量，费用核算。
（4）根据管理需要，设置计量水表，计算用户累计用量，费用核算。
（5）根据管理需要，设置电量计量，计算用户累计用量，费用核算。</t>
  </si>
  <si>
    <t>水暖电用量采集</t>
  </si>
  <si>
    <t>数据采集网关</t>
  </si>
  <si>
    <t>(1）实现能耗数据采集及协议解析，具有掉电数据保护功能;
(2）支持 BACnet、Modbus、CJ-T188、OPC、MQTT和主流关系数据库等标准接口协议;
(3)支持远程维护调试，查看设备日志、实时数据、端口报文和捕捉异常等
(4)10M/100M 自适应高品质网口≥2路， RS-232/RS-485 高品质串口≥2路;
(5)输入电源：DC 24V,功耗：5W;
(6)4GB eMMC存储空间，全面隔离保护：串口保护/网络保护/机壳保护;
(7)可以支持4G全网通功能;
(8)导轨式安装;
(9)防护等级：IP40</t>
  </si>
  <si>
    <t>水控管理主机</t>
  </si>
  <si>
    <t>32G 1T固态含嵌入式软件，支持水控机管理、用水扣费规则配置，水控报表统计分析等功能
1）设备管理：可搜索添加水控机设备，支持增、删、改、查，实时查询设备状态，刷新时间，查询记录数
2）扣费规则：支持按流量/时间计费，多种不同使用模式：Wi-Fi模式、有线模式、485模式，按照冷水/热水设置不同费率
3）水控报表：自动生成水控消费明细表、消费汇总表、充值报表、余额报表、作废报表
4）支持在线消费、统一账户
5）支持插卡消费，即插即用，拔卡及停，扣费至封顶金额后自动停水，即使忘记关水也不会造成水资源浪费和金额损失。
软件采用B/S架构，使用JAVA构建,部署服务器环境要求采用window 2016/2019操作系统及以上。
后台关系型数据库要求采用安全可靠、高度优化的Mysql数据库。
水控管理系统可实现按时间计费和按流量计费功能，系统采用智能卡作为用水凭证和扣费载体，结合用户定义的单位时间费率或单位水量费率，通过出水自动控制，实现付费用水的管理需求，达到提高节水意识和防止水资源浪费目的。系统采用按流量计费时,需配合计量水表使用。水控系统采用分体设计，每 个节水控制器(下称水控器)可外接水表≥2个，电磁阀(用于控制出水)≥2个，可设置 2 种以上不同的费率，可同时对冷水、热水进行管理，根据冷热水的使用量按不同的费率收取费用。</t>
  </si>
  <si>
    <t>发卡器</t>
  </si>
  <si>
    <t xml:space="preserve"> 1、符合ISO14443A/B、ISO7816标准；
2、工作频率：≥13.56MHz；
3、支持卡片类型：M1、CPU、NFC、身份证序列号；
4、发卡类型：支持M1卡的卡号读取和写卡操作，其他卡片支持读取；
5、接口：USB Type-C接口；
6、提示：蜂鸣器，指示灯；
7、工作温度：-20℃~60℃；</t>
  </si>
  <si>
    <t>电磁阀</t>
  </si>
  <si>
    <t xml:space="preserve">
2、电源：DC 24V±10%，600mA；
3、阀体材质：黄铜、不锈钢；
4、口径：DN15（G1/2 ，四分管）； 
5、水压：≥瞬间最高1.2MPa；
6、介质温度：1-100℃（液态水）；
7、工作环境：-5℃-135℃，35%～90%RH（无霜）；</t>
  </si>
  <si>
    <t>冷、热水管使用</t>
  </si>
  <si>
    <t>水控机</t>
  </si>
  <si>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高强度ABS+钢化玻璃面板；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全防水设计，采用防水压槽与密封胶圈实现全密封防水；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支持TCP/IP通讯联网模式；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支持双路计费控制，可控制2路出水源并分别设置费率，实现冷热双路计费；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支持按时间/按流量2种模式计费，并可根据需求随时切换设置，灵活选择；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支持通过软件后台或设置卡，切换计费模式，及设置费率；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采用炫彩高亮液晶屏，显示丰富运行信息，可显示卡片水控钱包余额、用水计时/计量费率、用水时长，插卡提示、联网指示、滞留记录指示；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采用插卡消费模式，实时更新卡片水控钱包金额数据，即插即用，拔卡即停；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内置喇叭，支持真人语音播报提示信息；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支持余额提醒，当实时扣费过程中卡内余额小于“单位扣费金额”时，自动语音提醒；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支持黑名单管理，联网状态下用户卡片丢失可挂失并下载黑名单，防止盗刷；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支持每月免费用水量设置，可按时间或流量设置，免费量内用水不收费；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支持存储≥10万条消费记录及≥10万张挂失卡黑名单；
</t>
    </r>
    <r>
      <rPr>
        <sz val="9"/>
        <rFont val="Wingdings 2"/>
        <charset val="2"/>
      </rPr>
      <t></t>
    </r>
    <r>
      <rPr>
        <sz val="9"/>
        <rFont val="宋体"/>
        <charset val="134"/>
      </rPr>
      <t xml:space="preserve"> 支持在线升级，方便客户做二次开发后进行程序升级；
</t>
    </r>
  </si>
  <si>
    <t>水控成套电源</t>
  </si>
  <si>
    <t xml:space="preserve">
1.供电输入：AC110V~220V，（具有过压流自保护、反接保护、自恢复功能）；
2.电源配置：含2个PowerD电源，输出电压DC24V，内置空气开关；</t>
  </si>
  <si>
    <t>24口接入交换机</t>
  </si>
  <si>
    <t xml:space="preserve">交换容量≥336Gbps
包转发率（整机）92Mpps 
业务端口描述24*10/100/1000Base-T以太网端口4*1000 Base-X SFP光口
支持POE+，单端口最大功率输出功率30W
功耗MAX：448W（POE：370W）
</t>
  </si>
  <si>
    <t>核心交换机</t>
  </si>
  <si>
    <t>交换容量≥4.8Tbps，包转发率≥1600Mpps；
支持≥48个万兆光口，≥6个100G光口；
实配：≥48个万兆光口，≥6个100G光口，≥2个10G光模块，≥5个风扇模块</t>
  </si>
  <si>
    <t>麦克（含客户端）</t>
  </si>
  <si>
    <t>功能特点：
1.采用桌面式拉丝铝合金、低功耗省电设计，未操作时自动进入休眠状态；
2.人性化人机界面，采用7英寸真彩LCD触控屏，触控操作； 
3.具有多个一键呼叫按键、一键对讲按键，便于呼叫不同的分区与一键接收求助、对讲功能，实现快速连接； 
4.具有双向对讲、来电钟声提示、广播钟声提示功能；
5.具有点播功能，可将U盘内音频文件、终端自带线路等信号，实时编码成高音质音频数据流推送到其他终端播放； 
6.具有1路3.5mm立体声声线路输入接口，一路线路输出口，连接专用耳麦话筒，便于扩展非免提通话；
7.具有高指向拾音麦克风，高保真3W/8Ω监听喇叭，实现双向通话和网络监听；
8.可以按预先设定的多个分区从中任意选择分区，实现对多个终端讲话；
9.可接收其它广播终端寻呼且多个终端同时寻呼具自动排队等候功能；
10.采用高速工业级芯片，嵌入式计算机技术和DSP音频处理技术设计，启动时间小于1秒钟，支持数字回音消除、音频压缩功能；
11.采用1路网络硬件音频解码模块及1路串口模块，支持TCP/IP、UDP、IGMP(组播)协议；
12.支持呼叫等待、呼叫转移、无人接听提醒等多种呼叫策略；
13.支持自动接听、手动接听，自定义接听提示音；
14.支持会议讨论模式，实现会议调度管理功能；
15.支持数字音频时光流逝的断点播放功能，确保广播同步效果；
16.支持静态IP和DHCP两种方式，跨网段，跨路由，配置使用方便； 
技术参数：
1.网络接口：标准RJ45
2.电源：DC12V/3A
3.MIC输入灵敏度：10mV
4.最大功耗：≤10W
5.线路输入电平：400mV
6.显示屏尺寸：7英寸
7.内置扬声器输出阻抗&amp;功率：8Ω&amp;3W
8.LineOut输出电平&amp;阻抗：0.775V&amp;1KΩ
9.音频位率：8Kbps～320Kbps自适应
10.频率响应：40Hz～20KHz
11.信噪比：≥70dB
12.采样率：8K～48KHz
13.音频格式：MP3
14.总谐波失真：≤1%
15.传输速率：10/100Mbps
16.待机功率：≤1W
17.工作环境：温度-20℃～+85℃，湿度：10%～90%
18.尺寸：240*150*56mm
19.重量：2.0Kg；</t>
  </si>
  <si>
    <t>咨询台、宣传办</t>
  </si>
  <si>
    <t>广播主机</t>
  </si>
  <si>
    <t>功能特点：
1.采用工业级钢结构机箱、拉丝铝面板设计，具备防磁、防尘、防冲击能力；
2.内置5线工业加固17.3寸LED液晶触摸屏；
3.采用工业级专用主板、I5处理器、128G固态硬盘+500G机械；
4.自定义自动开关机功能，真正意义上的实现无人值守功能；
5.支持顺序/循环/随机/限时等多种音源播放模式；
6.图形化状态显示，工作状态一目了然，直观明了；
7.支持快捷播放操作，快捷播放可定义多个音源播放；
8.支持网络音频设备自动发现、监测状态变化；
9.支持双机热备份功能，增加备用工控机可实现服务器软件数据共享，实时检测主用工控机的工作状态，并实现故障自动主备切换，可完整替代主用工控机的管理控制功能；
技术参数：
1.屏幕尺寸：≥17.3英寸；
2.操控方式：1920*1080P分辨率液晶电容触摸屏；
3.标准接口：1×PS/2接口；1路AUDIO接口，1×串口；1×HDMI；1×VGA；2路6.35话筒输入，4路双莲花线路输入，1路3.5话筒输入，1路3.5线路输入，1路3.5线路输出；6路USB2.0接口，4路USB3.0接口；
4.硬盘：128G固态硬盘+500G机械；
5.内存：DDR3800MHZ4G（因产品不断升级，容量会不断增加）；
6.网卡：2千兆网卡+8口千兆网络交换模块；
7.CPU：IntelATOMD525，双核五线程，1.8GHz；
8.系统音频信号信噪比：LINE：70dB；MIC：60dB；
9.系统音频信号失真度：1KHz&lt;0.5%；
10.系统音频信号标准输入电平：LINE：300mV；MIC：5mV；
11.系统音频信号标准输出电平：0dBV；
12.自身耗电量：AC～220V/50Hz/300W；
13.环境温度：5℃～50℃；
14.相对湿度：20%～80%相对湿度，无结露；
15.尺寸规格(D*W*H):485mm*300mm*310mm不含机脚；
16.重量：26.8kg（航空箱）；</t>
  </si>
  <si>
    <t>功率放大器</t>
  </si>
  <si>
    <t>功能特点：
1.采用高档铝质2U黑色拉丝面板，数字功放，无风扇设计，可靠性高，高保真音质，音量可以本地和软件远程设置；
2.采用3.5英寸LCD显示屏，可显示音量、当前任务、设备温度、IP地址、故障信息等工作状态；
3.采用飞梭旋钮编码器方式进行菜单操作；
4.采用嵌入式数字音频处理技术设计；
5.采用高速工业级芯片，启动时间小于1s，安全可靠；
6.具有自动延迟开机功能，当设备连接220V交流电时，MCU部分即开始工作，延迟一段时间后，自动开机(功放)，延迟时间为：1-30S（可设定）。
7.具有8路信号输入接口，包括1路网络、3路话筒、3路线路、1路EMC音频输入，MIC1为最高优先级，MIC2/3、网络广播、线路广播为混音输入，当MIC2/3信号输入时衰减网络广播、线路广播音量15dB；
8.具有1路24V强切电源输出、1路音频信号辅助输出接口，可扩展外接功率放大器；
9.具有10单元LED电平指示，便于观察信号输出状态；
10.具有1路网络硬件音频解码模块，实现网络化传输16位立体声CD音质的音频信号；
11.具有待机功能，当结束广播后，自动进入待机低功耗模式，绿色环保，当有音频输入时，自动进入广播模式；
12.具有网络功放主备切换、网络复位、音频优先级、本地及远程修改IP地址功能；
13.功放自带监听功能，并且可调整监听音量大小；
14.兼容DHCP，路由器、交换机、网桥网关、 Modem、Internet、2G、3G、4G、组播、单播等任意网络结构；
技术参数：
1.网络接口: 标准RJ45输入；
2.传输速率: 100Mbps；
3.支持协议: TCP/IP，UDP，IGMP(组播)；
4.音频格式: MP3；
5.音频模式: 16位CD音质；
7.采样率: 8KHz～48KHz；
8.比特率： 8K～512Kbps；
9.LINE OUT输出电平： 775mV；
10.LINE OUT输出阻抗： 620 Ω；
11.AUX输入灵敏度: 470mV（非平衡）； 
12.MIC输入灵敏度: 5~10mV（非平衡）；
13.AUX输入幅度: 775mV；
14.AUX输入阻抗: 10KΩ；
15.额定功率: 660W；
16.待机功耗: 5W；
17.频率响应: 60Hz~ 15kHz (± 3 dB)；
18.谐波失真: ≤1%；
19.信噪比: Line:85dB , MIC:&gt;72 dB；
20.输出方式: 100V/120V定压输出，4-16Ω定阻输出；
21.保护电路: 直流、过载、过温、短路保护电路；
22.工作环境温度: -10℃～45℃；
22.工作环境湿度: 20%～80%相对湿度，无结露；
23.输入电源: AC 220V ± 10% 50-60Hz；</t>
  </si>
  <si>
    <t>仿石头草地音箱</t>
  </si>
  <si>
    <t xml:space="preserve">技术参数：
1.额定功率：≥30W
2.输入方式：≥70V-100V
3.频率响应：≥110-13KHZ
4.扬声器：6"防水同轴喇叭
5.安装形式：基础安装
</t>
  </si>
  <si>
    <t>园林草地扬声器</t>
  </si>
  <si>
    <t xml:space="preserve">产品特点：
1.采用铝合金外壳材质，高强度、耐腐蚀；
2.声场均匀、声音清晰；
3.电子三防处理，防潮湿、防盐雾、防霉菌；
4.产品应用领域：机场、车站、轨道交通、公园、广场、操场、公共场所
技术参数
1.型号：GB-6D40YZ
2.额定功率：≥40W
3.输入方式：≥70V-100V
4.喇叭单元6”*2
5.频率响应：≥100Hz-20KHz
6.灵敏度：≥90dB
7.防水等级：IP66
8.安装形式：支架式安装
9.装饰材料：铝合金/铝网
</t>
  </si>
  <si>
    <t>恒温箱</t>
  </si>
  <si>
    <t xml:space="preserve">
★1.有效容积:≥150L
2.产品形式:立式侧开门，带观察窗
3.噪    音:≤42dB(a)
★4.功    率:≤600W
5.电    源:AC220V，50Hz
★6.温度范围:0-100℃，可调可控，LCD数字式显示，全触控显示屏（控制面板与门一体设计）
★7.外形尺寸:（宽×深×高）：≤600×≤600×≤870mm
8.重    量:≥64kg
★9.外门锁扣:内嵌式双锁 
★10、产品结构为立式箱体。主体分为四部分：电气控制系统，制冷系统、加热系统、显示系统。
11、箱门内侧门胆采用凹凸型结构设计，增加了箱门的保温性能，门上装有大视野三层钢化玻璃观察窗，便于随时观察箱体内物品。
12、门与箱体密闭处采用耐高温、抗老化性好的纳米材料门封条，有效的防止热量损失,并可以延长加热元件寿命,有效保证工作室的密封性。机器采用新型全封闭压缩机，运转平衡，噪音低，使用寿命长。机器底部采用高品质可固定式PU活动万向轮。
13、箱体内部采用高密度聚氨酯整体发泡，保温层厚度合理设计，使设备在高温运行时热量不外传，保温效果好。完善的报警系统，可实现高低温报警系统、断电报警、传感器故障报警、保证安全运行防止发生意外
14、微电脑程序控制温度，LCD数码显示、无须按键输入，屏幕直接触摸选项，可随意设定所需温度，数字式显示，读数极为方便，控温精度高。
15、采用新型风道设计和循环系统设计，气流方向更加科学合理，使工作室内温度均匀恒温无死角。采用高性能电机及风叶，具有空气对流微风装置，内腔空气可以更新循环。制冷系统与制热系统匹配合理，降温或加热速度快，设定的温度在短时间里，即可达到设置温度要求、温度精准度高。
16、★该产品对于大肠埃希氏菌（大肠杆菌）ATCC 25922、铜绿假单胞菌 ATCC 9027、?型溶血性链球菌 ATCC 19165、白色念珠菌 ATCC 10231的杀菌率达到99.99%
17、★带第三方检测报告（有CNAS标识）
</t>
  </si>
  <si>
    <t>≤595x≤565x≤860mm</t>
  </si>
  <si>
    <t>保冷柜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</si>
</sst>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9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Verdana"/>
      <charset val="134"/>
    </font>
    <font>
      <sz val="9"/>
      <color theme="1"/>
      <name val="宋体"/>
      <charset val="134"/>
    </font>
    <font>
      <sz val="9"/>
      <name val="Arial Narrow"/>
      <charset val="134"/>
    </font>
    <font>
      <sz val="9"/>
      <color theme="1"/>
      <name val="等线"/>
      <charset val="134"/>
      <scheme val="minor"/>
    </font>
    <font>
      <sz val="9"/>
      <name val="Wingdings 2"/>
      <charset val="2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76" fontId="11" fillId="0" borderId="1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43" fontId="6" fillId="0" borderId="0" xfId="0" applyNumberFormat="1" applyFont="1" applyAlignment="1">
      <alignment horizontal="left" vertical="top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righ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13" sqref="B3:B13"/>
    </sheetView>
  </sheetViews>
  <sheetFormatPr defaultColWidth="9" defaultRowHeight="14.25" outlineLevelCol="4"/>
  <cols>
    <col min="2" max="2" width="26.875" customWidth="1"/>
    <col min="5" max="5" width="18" customWidth="1"/>
  </cols>
  <sheetData>
    <row r="1" spans="1:5">
      <c r="A1" s="82" t="s">
        <v>0</v>
      </c>
      <c r="B1" s="82"/>
      <c r="C1" s="82"/>
      <c r="D1" s="82"/>
      <c r="E1" s="82"/>
    </row>
    <row r="2" spans="1:5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</row>
    <row r="3" spans="1:5">
      <c r="A3" s="82">
        <v>2</v>
      </c>
      <c r="B3" s="83" t="s">
        <v>6</v>
      </c>
      <c r="C3" s="83">
        <v>1</v>
      </c>
      <c r="D3" s="82" t="s">
        <v>7</v>
      </c>
      <c r="E3" s="84">
        <v>1050000</v>
      </c>
    </row>
    <row r="4" spans="1:5">
      <c r="A4" s="82">
        <v>3</v>
      </c>
      <c r="B4" s="83" t="s">
        <v>8</v>
      </c>
      <c r="C4" s="83">
        <v>2</v>
      </c>
      <c r="D4" s="82" t="s">
        <v>7</v>
      </c>
      <c r="E4" s="84">
        <v>40000</v>
      </c>
    </row>
    <row r="5" spans="1:5">
      <c r="A5" s="82">
        <v>4</v>
      </c>
      <c r="B5" s="83" t="s">
        <v>9</v>
      </c>
      <c r="C5" s="83">
        <v>6</v>
      </c>
      <c r="D5" s="82" t="s">
        <v>10</v>
      </c>
      <c r="E5" s="84">
        <v>27000</v>
      </c>
    </row>
    <row r="6" spans="1:5">
      <c r="A6" s="82">
        <v>5</v>
      </c>
      <c r="B6" s="83" t="s">
        <v>11</v>
      </c>
      <c r="C6" s="83">
        <v>1</v>
      </c>
      <c r="D6" s="82" t="s">
        <v>7</v>
      </c>
      <c r="E6" s="84">
        <v>620000</v>
      </c>
    </row>
    <row r="7" spans="1:5">
      <c r="A7" s="82">
        <v>6</v>
      </c>
      <c r="B7" s="83" t="s">
        <v>12</v>
      </c>
      <c r="C7" s="83">
        <v>1</v>
      </c>
      <c r="D7" s="82" t="s">
        <v>7</v>
      </c>
      <c r="E7" s="84">
        <v>170200</v>
      </c>
    </row>
    <row r="8" spans="1:5">
      <c r="A8" s="82">
        <v>7</v>
      </c>
      <c r="B8" s="83" t="s">
        <v>13</v>
      </c>
      <c r="C8" s="83">
        <v>1</v>
      </c>
      <c r="D8" s="82" t="s">
        <v>7</v>
      </c>
      <c r="E8" s="84">
        <v>1629587</v>
      </c>
    </row>
    <row r="9" spans="1:5">
      <c r="A9" s="82">
        <v>8</v>
      </c>
      <c r="B9" s="83" t="s">
        <v>14</v>
      </c>
      <c r="C9" s="83">
        <v>1</v>
      </c>
      <c r="D9" s="82" t="s">
        <v>7</v>
      </c>
      <c r="E9" s="84">
        <v>335937</v>
      </c>
    </row>
    <row r="10" spans="1:5">
      <c r="A10" s="82">
        <v>9</v>
      </c>
      <c r="B10" s="83" t="s">
        <v>15</v>
      </c>
      <c r="C10" s="83">
        <v>1</v>
      </c>
      <c r="D10" s="82" t="s">
        <v>7</v>
      </c>
      <c r="E10" s="84">
        <v>194988</v>
      </c>
    </row>
    <row r="11" spans="1:5">
      <c r="A11" s="82">
        <v>10</v>
      </c>
      <c r="B11" s="83" t="s">
        <v>16</v>
      </c>
      <c r="C11" s="83">
        <v>1</v>
      </c>
      <c r="D11" s="82" t="s">
        <v>7</v>
      </c>
      <c r="E11" s="84">
        <v>1721506</v>
      </c>
    </row>
    <row r="12" spans="1:5">
      <c r="A12" s="82">
        <v>11</v>
      </c>
      <c r="B12" s="83" t="s">
        <v>17</v>
      </c>
      <c r="C12" s="83">
        <v>1</v>
      </c>
      <c r="D12" s="82" t="s">
        <v>7</v>
      </c>
      <c r="E12" s="84">
        <v>80682</v>
      </c>
    </row>
    <row r="13" spans="1:5">
      <c r="A13" s="82">
        <v>13</v>
      </c>
      <c r="B13" s="83" t="s">
        <v>18</v>
      </c>
      <c r="C13" s="83">
        <v>1</v>
      </c>
      <c r="D13" s="82" t="s">
        <v>7</v>
      </c>
      <c r="E13" s="84">
        <v>358200</v>
      </c>
    </row>
    <row r="14" spans="1:5">
      <c r="A14" s="82" t="s">
        <v>19</v>
      </c>
      <c r="B14" s="82"/>
      <c r="C14" s="82">
        <f>SUM(C3:C13)</f>
        <v>17</v>
      </c>
      <c r="D14" s="82" t="s">
        <v>7</v>
      </c>
      <c r="E14" s="84">
        <f>SUM(E3:E13)</f>
        <v>6228100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2"/>
  <sheetViews>
    <sheetView tabSelected="1" topLeftCell="A6" workbookViewId="0">
      <selection activeCell="C18" sqref="C18"/>
    </sheetView>
  </sheetViews>
  <sheetFormatPr defaultColWidth="9" defaultRowHeight="12"/>
  <cols>
    <col min="1" max="1" width="9" style="18"/>
    <col min="2" max="2" width="22.625" style="18" customWidth="1"/>
    <col min="3" max="3" width="29.5" style="19" customWidth="1"/>
    <col min="4" max="4" width="30.75" style="20" customWidth="1"/>
    <col min="5" max="5" width="22.75" style="20" customWidth="1"/>
    <col min="6" max="6" width="7.375" style="18" customWidth="1"/>
    <col min="7" max="7" width="8.375" style="21" customWidth="1"/>
    <col min="8" max="8" width="8.625" style="21" customWidth="1"/>
    <col min="9" max="9" width="6.625" style="21" customWidth="1"/>
    <col min="10" max="10" width="13" style="20" customWidth="1"/>
    <col min="11" max="11" width="14.375" style="20" customWidth="1"/>
    <col min="12" max="16384" width="9" style="20"/>
  </cols>
  <sheetData>
    <row r="1" s="17" customFormat="1" spans="1:10">
      <c r="A1" s="22" t="s">
        <v>1</v>
      </c>
      <c r="B1" s="22" t="s">
        <v>2</v>
      </c>
      <c r="C1" s="23" t="s">
        <v>20</v>
      </c>
      <c r="D1" s="22" t="s">
        <v>21</v>
      </c>
      <c r="E1" s="22" t="s">
        <v>22</v>
      </c>
      <c r="F1" s="22" t="s">
        <v>3</v>
      </c>
      <c r="G1" s="22" t="s">
        <v>4</v>
      </c>
      <c r="H1" s="22" t="s">
        <v>23</v>
      </c>
      <c r="I1" s="22" t="s">
        <v>4</v>
      </c>
      <c r="J1" s="22" t="s">
        <v>24</v>
      </c>
    </row>
    <row r="2" ht="45" spans="1:11">
      <c r="A2" s="24">
        <v>2</v>
      </c>
      <c r="B2" s="25" t="s">
        <v>6</v>
      </c>
      <c r="C2" s="26" t="s">
        <v>25</v>
      </c>
      <c r="D2" s="27" t="s">
        <v>26</v>
      </c>
      <c r="E2" s="27" t="s">
        <v>27</v>
      </c>
      <c r="F2" s="24">
        <v>1</v>
      </c>
      <c r="G2" s="28" t="s">
        <v>7</v>
      </c>
      <c r="H2" s="29">
        <v>1</v>
      </c>
      <c r="I2" s="29" t="s">
        <v>7</v>
      </c>
      <c r="J2" s="56"/>
      <c r="K2" s="57"/>
    </row>
    <row r="3" ht="33.75" spans="1:11">
      <c r="A3" s="30"/>
      <c r="B3" s="31"/>
      <c r="C3" s="26" t="s">
        <v>28</v>
      </c>
      <c r="D3" s="27"/>
      <c r="E3" s="27" t="s">
        <v>29</v>
      </c>
      <c r="F3" s="30"/>
      <c r="G3" s="28" t="s">
        <v>7</v>
      </c>
      <c r="H3" s="29">
        <v>1</v>
      </c>
      <c r="I3" s="29" t="s">
        <v>7</v>
      </c>
      <c r="J3" s="56"/>
      <c r="K3" s="21"/>
    </row>
    <row r="4" ht="22.5" spans="1:11">
      <c r="A4" s="30"/>
      <c r="B4" s="31"/>
      <c r="C4" s="26" t="s">
        <v>30</v>
      </c>
      <c r="D4" s="27"/>
      <c r="E4" s="27" t="s">
        <v>31</v>
      </c>
      <c r="F4" s="30"/>
      <c r="G4" s="28" t="s">
        <v>7</v>
      </c>
      <c r="H4" s="29">
        <v>1</v>
      </c>
      <c r="I4" s="29" t="s">
        <v>7</v>
      </c>
      <c r="J4" s="56"/>
      <c r="K4" s="21"/>
    </row>
    <row r="5" ht="56.25" spans="1:11">
      <c r="A5" s="30"/>
      <c r="B5" s="31"/>
      <c r="C5" s="26" t="s">
        <v>32</v>
      </c>
      <c r="D5" s="27"/>
      <c r="E5" s="27" t="s">
        <v>33</v>
      </c>
      <c r="F5" s="30"/>
      <c r="G5" s="28" t="s">
        <v>7</v>
      </c>
      <c r="H5" s="29">
        <v>1</v>
      </c>
      <c r="I5" s="29" t="s">
        <v>7</v>
      </c>
      <c r="J5" s="56"/>
      <c r="K5" s="21"/>
    </row>
    <row r="6" ht="101.25" spans="1:11">
      <c r="A6" s="30"/>
      <c r="B6" s="31"/>
      <c r="C6" s="26" t="s">
        <v>34</v>
      </c>
      <c r="D6" s="27"/>
      <c r="E6" s="27" t="s">
        <v>35</v>
      </c>
      <c r="F6" s="30"/>
      <c r="G6" s="28" t="s">
        <v>7</v>
      </c>
      <c r="H6" s="29">
        <v>1</v>
      </c>
      <c r="I6" s="29" t="s">
        <v>7</v>
      </c>
      <c r="J6" s="56"/>
      <c r="K6" s="21"/>
    </row>
    <row r="7" ht="45" spans="1:11">
      <c r="A7" s="30"/>
      <c r="B7" s="31"/>
      <c r="C7" s="26" t="s">
        <v>36</v>
      </c>
      <c r="D7" s="27"/>
      <c r="E7" s="27" t="s">
        <v>37</v>
      </c>
      <c r="F7" s="30"/>
      <c r="G7" s="28" t="s">
        <v>7</v>
      </c>
      <c r="H7" s="29">
        <v>1</v>
      </c>
      <c r="I7" s="29" t="s">
        <v>7</v>
      </c>
      <c r="J7" s="56"/>
      <c r="K7" s="21"/>
    </row>
    <row r="8" ht="24.95" customHeight="1" spans="1:11">
      <c r="A8" s="30"/>
      <c r="B8" s="31"/>
      <c r="C8" s="26" t="s">
        <v>38</v>
      </c>
      <c r="D8" s="27"/>
      <c r="E8" s="27" t="s">
        <v>39</v>
      </c>
      <c r="F8" s="30"/>
      <c r="G8" s="28" t="s">
        <v>7</v>
      </c>
      <c r="H8" s="29">
        <v>73</v>
      </c>
      <c r="I8" s="29" t="s">
        <v>10</v>
      </c>
      <c r="J8" s="56"/>
      <c r="K8" s="21"/>
    </row>
    <row r="9" ht="22.5" spans="1:11">
      <c r="A9" s="30"/>
      <c r="B9" s="31"/>
      <c r="C9" s="26" t="s">
        <v>40</v>
      </c>
      <c r="D9" s="27"/>
      <c r="E9" s="27" t="s">
        <v>41</v>
      </c>
      <c r="F9" s="30"/>
      <c r="G9" s="28" t="s">
        <v>7</v>
      </c>
      <c r="H9" s="29">
        <v>5</v>
      </c>
      <c r="I9" s="29" t="s">
        <v>10</v>
      </c>
      <c r="J9" s="56"/>
      <c r="K9" s="21"/>
    </row>
    <row r="10" ht="33.75" spans="1:11">
      <c r="A10" s="30"/>
      <c r="B10" s="31"/>
      <c r="C10" s="26" t="s">
        <v>42</v>
      </c>
      <c r="D10" s="27"/>
      <c r="E10" s="27" t="s">
        <v>43</v>
      </c>
      <c r="F10" s="30"/>
      <c r="G10" s="28" t="s">
        <v>7</v>
      </c>
      <c r="H10" s="29">
        <v>1</v>
      </c>
      <c r="I10" s="29" t="s">
        <v>10</v>
      </c>
      <c r="J10" s="56"/>
      <c r="K10" s="21"/>
    </row>
    <row r="11" ht="22.5" spans="1:11">
      <c r="A11" s="30"/>
      <c r="B11" s="31"/>
      <c r="C11" s="26" t="s">
        <v>44</v>
      </c>
      <c r="D11" s="27"/>
      <c r="E11" s="27" t="s">
        <v>45</v>
      </c>
      <c r="F11" s="30"/>
      <c r="G11" s="28" t="s">
        <v>7</v>
      </c>
      <c r="H11" s="29">
        <v>21</v>
      </c>
      <c r="I11" s="29" t="s">
        <v>7</v>
      </c>
      <c r="J11" s="56"/>
      <c r="K11" s="21"/>
    </row>
    <row r="12" ht="67.5" spans="1:11">
      <c r="A12" s="30"/>
      <c r="B12" s="31"/>
      <c r="C12" s="26" t="s">
        <v>46</v>
      </c>
      <c r="D12" s="27"/>
      <c r="E12" s="27" t="s">
        <v>47</v>
      </c>
      <c r="F12" s="30"/>
      <c r="G12" s="28" t="s">
        <v>7</v>
      </c>
      <c r="H12" s="29">
        <v>2</v>
      </c>
      <c r="I12" s="29" t="s">
        <v>10</v>
      </c>
      <c r="J12" s="56"/>
      <c r="K12" s="21"/>
    </row>
    <row r="13" ht="22.5" spans="1:11">
      <c r="A13" s="30"/>
      <c r="B13" s="31"/>
      <c r="C13" s="26" t="s">
        <v>48</v>
      </c>
      <c r="D13" s="27"/>
      <c r="E13" s="27" t="s">
        <v>41</v>
      </c>
      <c r="F13" s="30"/>
      <c r="G13" s="28" t="s">
        <v>7</v>
      </c>
      <c r="H13" s="29">
        <v>1</v>
      </c>
      <c r="I13" s="29" t="s">
        <v>10</v>
      </c>
      <c r="J13" s="56"/>
      <c r="K13" s="21"/>
    </row>
    <row r="14" ht="22.5" spans="1:11">
      <c r="A14" s="30"/>
      <c r="B14" s="31"/>
      <c r="C14" s="26" t="s">
        <v>49</v>
      </c>
      <c r="D14" s="27"/>
      <c r="E14" s="27" t="s">
        <v>41</v>
      </c>
      <c r="F14" s="30"/>
      <c r="G14" s="28" t="s">
        <v>7</v>
      </c>
      <c r="H14" s="29">
        <v>1</v>
      </c>
      <c r="I14" s="29" t="s">
        <v>10</v>
      </c>
      <c r="J14" s="56"/>
      <c r="K14" s="21"/>
    </row>
    <row r="15" ht="48" spans="1:11">
      <c r="A15" s="30"/>
      <c r="B15" s="31"/>
      <c r="C15" s="26" t="s">
        <v>50</v>
      </c>
      <c r="D15" s="27"/>
      <c r="E15" s="32" t="s">
        <v>51</v>
      </c>
      <c r="F15" s="30"/>
      <c r="G15" s="28" t="s">
        <v>7</v>
      </c>
      <c r="H15" s="28">
        <v>1</v>
      </c>
      <c r="I15" s="29" t="s">
        <v>10</v>
      </c>
      <c r="J15" s="56"/>
      <c r="K15" s="21"/>
    </row>
    <row r="16" ht="72" spans="1:11">
      <c r="A16" s="33"/>
      <c r="B16" s="34"/>
      <c r="C16" s="26" t="s">
        <v>52</v>
      </c>
      <c r="D16" s="27"/>
      <c r="E16" s="32" t="s">
        <v>53</v>
      </c>
      <c r="F16" s="33"/>
      <c r="G16" s="28" t="s">
        <v>7</v>
      </c>
      <c r="H16" s="28">
        <v>18</v>
      </c>
      <c r="I16" s="29" t="s">
        <v>10</v>
      </c>
      <c r="J16" s="56"/>
      <c r="K16" s="21"/>
    </row>
    <row r="17" ht="24.95" customHeight="1" spans="1:10">
      <c r="A17" s="25">
        <v>3</v>
      </c>
      <c r="B17" s="24" t="s">
        <v>54</v>
      </c>
      <c r="C17" s="35" t="s">
        <v>55</v>
      </c>
      <c r="D17" s="36" t="s">
        <v>56</v>
      </c>
      <c r="E17" s="37" t="s">
        <v>57</v>
      </c>
      <c r="F17" s="38">
        <v>1</v>
      </c>
      <c r="G17" s="39" t="s">
        <v>7</v>
      </c>
      <c r="H17" s="28">
        <v>1</v>
      </c>
      <c r="I17" s="28" t="s">
        <v>7</v>
      </c>
      <c r="J17" s="58"/>
    </row>
    <row r="18" ht="24.95" customHeight="1" spans="1:10">
      <c r="A18" s="34"/>
      <c r="B18" s="33"/>
      <c r="C18" s="35" t="s">
        <v>58</v>
      </c>
      <c r="D18" s="37" t="s">
        <v>59</v>
      </c>
      <c r="E18" s="37" t="s">
        <v>60</v>
      </c>
      <c r="F18" s="40">
        <v>1</v>
      </c>
      <c r="G18" s="39" t="s">
        <v>7</v>
      </c>
      <c r="H18" s="28">
        <v>412</v>
      </c>
      <c r="I18" s="28" t="s">
        <v>61</v>
      </c>
      <c r="J18" s="58"/>
    </row>
    <row r="19" ht="24.95" customHeight="1" spans="1:10">
      <c r="A19" s="29">
        <v>4</v>
      </c>
      <c r="B19" s="28" t="s">
        <v>9</v>
      </c>
      <c r="C19" s="35" t="s">
        <v>62</v>
      </c>
      <c r="D19" s="32" t="s">
        <v>63</v>
      </c>
      <c r="E19" s="32" t="s">
        <v>64</v>
      </c>
      <c r="F19" s="28">
        <v>6</v>
      </c>
      <c r="G19" s="39" t="s">
        <v>7</v>
      </c>
      <c r="H19" s="28">
        <v>6</v>
      </c>
      <c r="I19" s="28" t="s">
        <v>10</v>
      </c>
      <c r="J19" s="58"/>
    </row>
    <row r="20" ht="156" spans="1:11">
      <c r="A20" s="25">
        <v>5</v>
      </c>
      <c r="B20" s="41" t="s">
        <v>11</v>
      </c>
      <c r="C20" s="32" t="s">
        <v>65</v>
      </c>
      <c r="D20" s="32" t="s">
        <v>66</v>
      </c>
      <c r="E20" s="42" t="s">
        <v>67</v>
      </c>
      <c r="F20" s="24">
        <v>1</v>
      </c>
      <c r="G20" s="39" t="s">
        <v>7</v>
      </c>
      <c r="H20" s="28">
        <v>1</v>
      </c>
      <c r="I20" s="28" t="s">
        <v>10</v>
      </c>
      <c r="J20" s="28"/>
      <c r="K20" s="21"/>
    </row>
    <row r="21" ht="104.1" customHeight="1" spans="1:11">
      <c r="A21" s="31"/>
      <c r="B21" s="43"/>
      <c r="C21" s="32" t="s">
        <v>68</v>
      </c>
      <c r="D21" s="32" t="s">
        <v>69</v>
      </c>
      <c r="E21" s="32" t="s">
        <v>70</v>
      </c>
      <c r="F21" s="30"/>
      <c r="G21" s="39" t="s">
        <v>7</v>
      </c>
      <c r="H21" s="28">
        <v>3</v>
      </c>
      <c r="I21" s="28" t="s">
        <v>10</v>
      </c>
      <c r="J21" s="28"/>
      <c r="K21" s="21"/>
    </row>
    <row r="22" ht="35.1" customHeight="1" spans="1:11">
      <c r="A22" s="31"/>
      <c r="B22" s="43"/>
      <c r="C22" s="32" t="s">
        <v>71</v>
      </c>
      <c r="D22" s="32" t="s">
        <v>72</v>
      </c>
      <c r="E22" s="32" t="s">
        <v>73</v>
      </c>
      <c r="F22" s="30"/>
      <c r="G22" s="39" t="s">
        <v>7</v>
      </c>
      <c r="H22" s="39">
        <v>6</v>
      </c>
      <c r="I22" s="28" t="s">
        <v>74</v>
      </c>
      <c r="J22" s="28"/>
      <c r="K22" s="21"/>
    </row>
    <row r="23" ht="27" customHeight="1" spans="1:11">
      <c r="A23" s="31"/>
      <c r="B23" s="43"/>
      <c r="C23" s="32" t="s">
        <v>75</v>
      </c>
      <c r="D23" s="32" t="s">
        <v>76</v>
      </c>
      <c r="E23" s="32" t="s">
        <v>77</v>
      </c>
      <c r="F23" s="30"/>
      <c r="G23" s="39" t="s">
        <v>7</v>
      </c>
      <c r="H23" s="39">
        <v>16</v>
      </c>
      <c r="I23" s="28" t="s">
        <v>74</v>
      </c>
      <c r="J23" s="28"/>
      <c r="K23" s="21"/>
    </row>
    <row r="24" ht="24.95" customHeight="1" spans="1:11">
      <c r="A24" s="31"/>
      <c r="B24" s="43"/>
      <c r="C24" s="32" t="s">
        <v>78</v>
      </c>
      <c r="D24" s="32" t="s">
        <v>79</v>
      </c>
      <c r="E24" s="32" t="s">
        <v>80</v>
      </c>
      <c r="F24" s="30"/>
      <c r="G24" s="39" t="s">
        <v>7</v>
      </c>
      <c r="H24" s="39">
        <v>10</v>
      </c>
      <c r="I24" s="28" t="s">
        <v>7</v>
      </c>
      <c r="J24" s="28"/>
      <c r="K24" s="21"/>
    </row>
    <row r="25" ht="24.95" customHeight="1" spans="1:11">
      <c r="A25" s="31"/>
      <c r="B25" s="43"/>
      <c r="C25" s="32" t="s">
        <v>81</v>
      </c>
      <c r="D25" s="32" t="s">
        <v>82</v>
      </c>
      <c r="E25" s="32" t="s">
        <v>73</v>
      </c>
      <c r="F25" s="30"/>
      <c r="G25" s="39" t="s">
        <v>7</v>
      </c>
      <c r="H25" s="39">
        <v>6</v>
      </c>
      <c r="I25" s="28" t="s">
        <v>74</v>
      </c>
      <c r="J25" s="28"/>
      <c r="K25" s="21"/>
    </row>
    <row r="26" ht="24.95" customHeight="1" spans="1:11">
      <c r="A26" s="31"/>
      <c r="B26" s="43"/>
      <c r="C26" s="32" t="s">
        <v>83</v>
      </c>
      <c r="D26" s="32" t="s">
        <v>84</v>
      </c>
      <c r="E26" s="32" t="s">
        <v>85</v>
      </c>
      <c r="F26" s="30"/>
      <c r="G26" s="39" t="s">
        <v>7</v>
      </c>
      <c r="H26" s="39">
        <v>1</v>
      </c>
      <c r="I26" s="28" t="s">
        <v>74</v>
      </c>
      <c r="J26" s="28"/>
      <c r="K26" s="21"/>
    </row>
    <row r="27" ht="24.95" customHeight="1" spans="1:11">
      <c r="A27" s="31"/>
      <c r="B27" s="43"/>
      <c r="C27" s="32" t="s">
        <v>86</v>
      </c>
      <c r="D27" s="32" t="s">
        <v>87</v>
      </c>
      <c r="E27" s="32"/>
      <c r="F27" s="30"/>
      <c r="G27" s="39" t="s">
        <v>7</v>
      </c>
      <c r="H27" s="39">
        <v>16</v>
      </c>
      <c r="I27" s="28" t="s">
        <v>74</v>
      </c>
      <c r="J27" s="28"/>
      <c r="K27" s="21"/>
    </row>
    <row r="28" ht="24.95" customHeight="1" spans="1:11">
      <c r="A28" s="31"/>
      <c r="B28" s="43"/>
      <c r="C28" s="32" t="s">
        <v>88</v>
      </c>
      <c r="D28" s="32" t="s">
        <v>89</v>
      </c>
      <c r="E28" s="32" t="s">
        <v>90</v>
      </c>
      <c r="F28" s="30"/>
      <c r="G28" s="39" t="s">
        <v>7</v>
      </c>
      <c r="H28" s="39">
        <v>8</v>
      </c>
      <c r="I28" s="28" t="s">
        <v>7</v>
      </c>
      <c r="J28" s="28"/>
      <c r="K28" s="21"/>
    </row>
    <row r="29" ht="24.95" customHeight="1" spans="1:11">
      <c r="A29" s="31"/>
      <c r="B29" s="43"/>
      <c r="C29" s="32" t="s">
        <v>91</v>
      </c>
      <c r="D29" s="32" t="s">
        <v>92</v>
      </c>
      <c r="E29" s="32" t="s">
        <v>93</v>
      </c>
      <c r="F29" s="30"/>
      <c r="G29" s="39" t="s">
        <v>7</v>
      </c>
      <c r="H29" s="39">
        <v>8</v>
      </c>
      <c r="I29" s="28" t="s">
        <v>7</v>
      </c>
      <c r="J29" s="28"/>
      <c r="K29" s="21"/>
    </row>
    <row r="30" ht="24.95" customHeight="1" spans="1:11">
      <c r="A30" s="34"/>
      <c r="B30" s="44"/>
      <c r="C30" s="32" t="s">
        <v>94</v>
      </c>
      <c r="D30" s="32" t="s">
        <v>95</v>
      </c>
      <c r="E30" s="32"/>
      <c r="F30" s="33"/>
      <c r="G30" s="39" t="s">
        <v>7</v>
      </c>
      <c r="H30" s="39">
        <v>8</v>
      </c>
      <c r="I30" s="28" t="s">
        <v>7</v>
      </c>
      <c r="J30" s="28"/>
      <c r="K30" s="21"/>
    </row>
    <row r="31" ht="39.75" customHeight="1" spans="1:11">
      <c r="A31" s="25">
        <v>6</v>
      </c>
      <c r="B31" s="24" t="s">
        <v>12</v>
      </c>
      <c r="C31" s="32" t="s">
        <v>96</v>
      </c>
      <c r="D31" s="32" t="s">
        <v>97</v>
      </c>
      <c r="E31" s="32"/>
      <c r="F31" s="24">
        <v>1</v>
      </c>
      <c r="G31" s="39"/>
      <c r="H31" s="28">
        <v>1</v>
      </c>
      <c r="I31" s="28" t="s">
        <v>7</v>
      </c>
      <c r="J31" s="39"/>
      <c r="K31" s="21"/>
    </row>
    <row r="32" ht="24.95" customHeight="1" spans="1:11">
      <c r="A32" s="31"/>
      <c r="B32" s="30"/>
      <c r="C32" s="32" t="s">
        <v>98</v>
      </c>
      <c r="D32" s="32" t="s">
        <v>99</v>
      </c>
      <c r="E32" s="32"/>
      <c r="F32" s="30"/>
      <c r="G32" s="39"/>
      <c r="H32" s="28">
        <v>1</v>
      </c>
      <c r="I32" s="28" t="s">
        <v>7</v>
      </c>
      <c r="J32" s="39"/>
      <c r="K32" s="21"/>
    </row>
    <row r="33" ht="24.95" customHeight="1" spans="1:11">
      <c r="A33" s="31"/>
      <c r="B33" s="30"/>
      <c r="C33" s="32" t="s">
        <v>100</v>
      </c>
      <c r="D33" s="32" t="s">
        <v>101</v>
      </c>
      <c r="E33" s="32"/>
      <c r="F33" s="30"/>
      <c r="G33" s="39"/>
      <c r="H33" s="28">
        <v>1</v>
      </c>
      <c r="I33" s="28" t="s">
        <v>7</v>
      </c>
      <c r="J33" s="39"/>
      <c r="K33" s="21"/>
    </row>
    <row r="34" ht="24.95" customHeight="1" spans="1:11">
      <c r="A34" s="31"/>
      <c r="B34" s="30"/>
      <c r="C34" s="32" t="s">
        <v>102</v>
      </c>
      <c r="D34" s="32" t="s">
        <v>103</v>
      </c>
      <c r="E34" s="32"/>
      <c r="F34" s="30"/>
      <c r="G34" s="39"/>
      <c r="H34" s="28">
        <v>1</v>
      </c>
      <c r="I34" s="28" t="s">
        <v>7</v>
      </c>
      <c r="J34" s="39"/>
      <c r="K34" s="21"/>
    </row>
    <row r="35" ht="24.95" customHeight="1" spans="1:11">
      <c r="A35" s="31"/>
      <c r="B35" s="30"/>
      <c r="C35" s="32" t="s">
        <v>104</v>
      </c>
      <c r="D35" s="32" t="s">
        <v>105</v>
      </c>
      <c r="E35" s="32"/>
      <c r="F35" s="30"/>
      <c r="G35" s="39"/>
      <c r="H35" s="28">
        <v>1</v>
      </c>
      <c r="I35" s="28" t="s">
        <v>7</v>
      </c>
      <c r="J35" s="39"/>
      <c r="K35" s="21"/>
    </row>
    <row r="36" ht="24.95" customHeight="1" spans="1:11">
      <c r="A36" s="34"/>
      <c r="B36" s="33"/>
      <c r="C36" s="32" t="s">
        <v>106</v>
      </c>
      <c r="D36" s="32" t="s">
        <v>107</v>
      </c>
      <c r="E36" s="32"/>
      <c r="F36" s="33"/>
      <c r="G36" s="39"/>
      <c r="H36" s="28">
        <v>1</v>
      </c>
      <c r="I36" s="28" t="s">
        <v>7</v>
      </c>
      <c r="J36" s="39"/>
      <c r="K36" s="21"/>
    </row>
    <row r="37" ht="67.5" spans="1:11">
      <c r="A37" s="45">
        <v>7</v>
      </c>
      <c r="B37" s="46" t="s">
        <v>13</v>
      </c>
      <c r="C37" s="47" t="s">
        <v>108</v>
      </c>
      <c r="D37" s="48" t="s">
        <v>109</v>
      </c>
      <c r="E37" s="48"/>
      <c r="F37" s="49">
        <v>1</v>
      </c>
      <c r="G37" s="50" t="s">
        <v>7</v>
      </c>
      <c r="H37" s="51">
        <v>1</v>
      </c>
      <c r="I37" s="59" t="s">
        <v>10</v>
      </c>
      <c r="J37" s="50"/>
      <c r="K37" s="21"/>
    </row>
    <row r="38" ht="67.5" spans="1:11">
      <c r="A38" s="52"/>
      <c r="B38" s="53"/>
      <c r="C38" s="47" t="s">
        <v>108</v>
      </c>
      <c r="D38" s="48" t="s">
        <v>110</v>
      </c>
      <c r="E38" s="48"/>
      <c r="F38" s="54"/>
      <c r="G38" s="55"/>
      <c r="H38" s="51">
        <v>1</v>
      </c>
      <c r="I38" s="59" t="s">
        <v>10</v>
      </c>
      <c r="J38" s="55"/>
      <c r="K38" s="21"/>
    </row>
    <row r="39" ht="67.5" spans="1:11">
      <c r="A39" s="52"/>
      <c r="B39" s="53"/>
      <c r="C39" s="47" t="s">
        <v>108</v>
      </c>
      <c r="D39" s="48" t="s">
        <v>109</v>
      </c>
      <c r="E39" s="48"/>
      <c r="F39" s="54"/>
      <c r="G39" s="55"/>
      <c r="H39" s="51">
        <v>1</v>
      </c>
      <c r="I39" s="59" t="s">
        <v>10</v>
      </c>
      <c r="J39" s="55"/>
      <c r="K39" s="21"/>
    </row>
    <row r="40" ht="67.5" spans="1:11">
      <c r="A40" s="52"/>
      <c r="B40" s="53"/>
      <c r="C40" s="47" t="s">
        <v>108</v>
      </c>
      <c r="D40" s="48" t="s">
        <v>111</v>
      </c>
      <c r="E40" s="48"/>
      <c r="F40" s="54"/>
      <c r="G40" s="55"/>
      <c r="H40" s="51">
        <v>1</v>
      </c>
      <c r="I40" s="59" t="s">
        <v>10</v>
      </c>
      <c r="J40" s="55"/>
      <c r="K40" s="21"/>
    </row>
    <row r="41" ht="67.5" spans="1:11">
      <c r="A41" s="52"/>
      <c r="B41" s="53"/>
      <c r="C41" s="47" t="s">
        <v>108</v>
      </c>
      <c r="D41" s="48" t="s">
        <v>112</v>
      </c>
      <c r="E41" s="48"/>
      <c r="F41" s="54"/>
      <c r="G41" s="55"/>
      <c r="H41" s="51">
        <v>1</v>
      </c>
      <c r="I41" s="59" t="s">
        <v>10</v>
      </c>
      <c r="J41" s="55"/>
      <c r="K41" s="21"/>
    </row>
    <row r="42" ht="67.5" spans="1:11">
      <c r="A42" s="52"/>
      <c r="B42" s="53"/>
      <c r="C42" s="47" t="s">
        <v>108</v>
      </c>
      <c r="D42" s="48" t="s">
        <v>113</v>
      </c>
      <c r="E42" s="48"/>
      <c r="F42" s="54"/>
      <c r="G42" s="55"/>
      <c r="H42" s="51">
        <v>1</v>
      </c>
      <c r="I42" s="59" t="s">
        <v>10</v>
      </c>
      <c r="J42" s="55"/>
      <c r="K42" s="21"/>
    </row>
    <row r="43" ht="67.5" spans="1:11">
      <c r="A43" s="52"/>
      <c r="B43" s="53"/>
      <c r="C43" s="47" t="s">
        <v>108</v>
      </c>
      <c r="D43" s="48" t="s">
        <v>110</v>
      </c>
      <c r="E43" s="48"/>
      <c r="F43" s="54"/>
      <c r="G43" s="55"/>
      <c r="H43" s="51">
        <v>1</v>
      </c>
      <c r="I43" s="59" t="s">
        <v>10</v>
      </c>
      <c r="J43" s="55"/>
      <c r="K43" s="21"/>
    </row>
    <row r="44" ht="67.5" spans="1:11">
      <c r="A44" s="52"/>
      <c r="B44" s="53"/>
      <c r="C44" s="47" t="s">
        <v>108</v>
      </c>
      <c r="D44" s="48" t="s">
        <v>114</v>
      </c>
      <c r="E44" s="48"/>
      <c r="F44" s="54"/>
      <c r="G44" s="55"/>
      <c r="H44" s="51">
        <v>1</v>
      </c>
      <c r="I44" s="59" t="s">
        <v>10</v>
      </c>
      <c r="J44" s="55"/>
      <c r="K44" s="21"/>
    </row>
    <row r="45" ht="33.75" spans="1:11">
      <c r="A45" s="52"/>
      <c r="B45" s="53"/>
      <c r="C45" s="47" t="s">
        <v>115</v>
      </c>
      <c r="D45" s="48" t="s">
        <v>116</v>
      </c>
      <c r="E45" s="48"/>
      <c r="F45" s="54"/>
      <c r="G45" s="55"/>
      <c r="H45" s="51">
        <v>1</v>
      </c>
      <c r="I45" s="59" t="s">
        <v>10</v>
      </c>
      <c r="J45" s="55"/>
      <c r="K45" s="21"/>
    </row>
    <row r="46" ht="33.75" spans="1:11">
      <c r="A46" s="52"/>
      <c r="B46" s="53"/>
      <c r="C46" s="47" t="s">
        <v>115</v>
      </c>
      <c r="D46" s="48" t="s">
        <v>117</v>
      </c>
      <c r="E46" s="48"/>
      <c r="F46" s="54"/>
      <c r="G46" s="55"/>
      <c r="H46" s="51">
        <v>1</v>
      </c>
      <c r="I46" s="59" t="s">
        <v>10</v>
      </c>
      <c r="J46" s="55"/>
      <c r="K46" s="21"/>
    </row>
    <row r="47" ht="33.75" spans="1:11">
      <c r="A47" s="52"/>
      <c r="B47" s="53"/>
      <c r="C47" s="47" t="s">
        <v>115</v>
      </c>
      <c r="D47" s="48" t="s">
        <v>118</v>
      </c>
      <c r="E47" s="48"/>
      <c r="F47" s="54"/>
      <c r="G47" s="55"/>
      <c r="H47" s="51">
        <v>1</v>
      </c>
      <c r="I47" s="59" t="s">
        <v>10</v>
      </c>
      <c r="J47" s="55"/>
      <c r="K47" s="21"/>
    </row>
    <row r="48" ht="67.5" spans="1:11">
      <c r="A48" s="52"/>
      <c r="B48" s="53"/>
      <c r="C48" s="47" t="s">
        <v>108</v>
      </c>
      <c r="D48" s="48" t="s">
        <v>119</v>
      </c>
      <c r="E48" s="48"/>
      <c r="F48" s="54"/>
      <c r="G48" s="55"/>
      <c r="H48" s="51">
        <v>1</v>
      </c>
      <c r="I48" s="59" t="s">
        <v>10</v>
      </c>
      <c r="J48" s="55"/>
      <c r="K48" s="21"/>
    </row>
    <row r="49" ht="67.5" spans="1:11">
      <c r="A49" s="52"/>
      <c r="B49" s="53"/>
      <c r="C49" s="47" t="s">
        <v>108</v>
      </c>
      <c r="D49" s="48" t="s">
        <v>120</v>
      </c>
      <c r="E49" s="48"/>
      <c r="F49" s="54"/>
      <c r="G49" s="55"/>
      <c r="H49" s="51">
        <v>1</v>
      </c>
      <c r="I49" s="59" t="s">
        <v>10</v>
      </c>
      <c r="J49" s="55"/>
      <c r="K49" s="21"/>
    </row>
    <row r="50" ht="67.5" spans="1:11">
      <c r="A50" s="52"/>
      <c r="B50" s="53"/>
      <c r="C50" s="47" t="s">
        <v>108</v>
      </c>
      <c r="D50" s="48" t="s">
        <v>121</v>
      </c>
      <c r="E50" s="48"/>
      <c r="F50" s="54"/>
      <c r="G50" s="55"/>
      <c r="H50" s="51">
        <v>1</v>
      </c>
      <c r="I50" s="59" t="s">
        <v>10</v>
      </c>
      <c r="J50" s="55"/>
      <c r="K50" s="21"/>
    </row>
    <row r="51" ht="67.5" spans="1:11">
      <c r="A51" s="52"/>
      <c r="B51" s="53"/>
      <c r="C51" s="47" t="s">
        <v>108</v>
      </c>
      <c r="D51" s="48" t="s">
        <v>122</v>
      </c>
      <c r="E51" s="48"/>
      <c r="F51" s="54"/>
      <c r="G51" s="55"/>
      <c r="H51" s="51">
        <v>1</v>
      </c>
      <c r="I51" s="59" t="s">
        <v>10</v>
      </c>
      <c r="J51" s="55"/>
      <c r="K51" s="21"/>
    </row>
    <row r="52" ht="67.5" spans="1:11">
      <c r="A52" s="52"/>
      <c r="B52" s="53"/>
      <c r="C52" s="47" t="s">
        <v>108</v>
      </c>
      <c r="D52" s="48" t="s">
        <v>114</v>
      </c>
      <c r="E52" s="48"/>
      <c r="F52" s="54"/>
      <c r="G52" s="55"/>
      <c r="H52" s="51">
        <v>1</v>
      </c>
      <c r="I52" s="59" t="s">
        <v>10</v>
      </c>
      <c r="J52" s="55"/>
      <c r="K52" s="21"/>
    </row>
    <row r="53" ht="67.5" spans="1:11">
      <c r="A53" s="52"/>
      <c r="B53" s="53"/>
      <c r="C53" s="47" t="s">
        <v>108</v>
      </c>
      <c r="D53" s="48" t="s">
        <v>123</v>
      </c>
      <c r="E53" s="48"/>
      <c r="F53" s="54"/>
      <c r="G53" s="55"/>
      <c r="H53" s="51">
        <v>1</v>
      </c>
      <c r="I53" s="59" t="s">
        <v>10</v>
      </c>
      <c r="J53" s="55"/>
      <c r="K53" s="21"/>
    </row>
    <row r="54" ht="67.5" spans="1:11">
      <c r="A54" s="52"/>
      <c r="B54" s="53"/>
      <c r="C54" s="47" t="s">
        <v>108</v>
      </c>
      <c r="D54" s="48" t="s">
        <v>124</v>
      </c>
      <c r="E54" s="48"/>
      <c r="F54" s="54"/>
      <c r="G54" s="55"/>
      <c r="H54" s="51">
        <v>1</v>
      </c>
      <c r="I54" s="59" t="s">
        <v>10</v>
      </c>
      <c r="J54" s="55"/>
      <c r="K54" s="21"/>
    </row>
    <row r="55" ht="33.75" spans="1:11">
      <c r="A55" s="52"/>
      <c r="B55" s="53"/>
      <c r="C55" s="47" t="s">
        <v>115</v>
      </c>
      <c r="D55" s="48" t="s">
        <v>125</v>
      </c>
      <c r="E55" s="48"/>
      <c r="F55" s="54"/>
      <c r="G55" s="55"/>
      <c r="H55" s="51">
        <v>1</v>
      </c>
      <c r="I55" s="59" t="s">
        <v>10</v>
      </c>
      <c r="J55" s="55"/>
      <c r="K55" s="21"/>
    </row>
    <row r="56" ht="67.5" spans="1:11">
      <c r="A56" s="52"/>
      <c r="B56" s="53"/>
      <c r="C56" s="47" t="s">
        <v>108</v>
      </c>
      <c r="D56" s="48" t="s">
        <v>126</v>
      </c>
      <c r="E56" s="48"/>
      <c r="F56" s="54"/>
      <c r="G56" s="55"/>
      <c r="H56" s="51">
        <v>1</v>
      </c>
      <c r="I56" s="59" t="s">
        <v>10</v>
      </c>
      <c r="J56" s="55"/>
      <c r="K56" s="21"/>
    </row>
    <row r="57" ht="67.5" spans="1:11">
      <c r="A57" s="52"/>
      <c r="B57" s="53"/>
      <c r="C57" s="47" t="s">
        <v>108</v>
      </c>
      <c r="D57" s="48" t="s">
        <v>124</v>
      </c>
      <c r="E57" s="48"/>
      <c r="F57" s="54"/>
      <c r="G57" s="55"/>
      <c r="H57" s="51">
        <v>1</v>
      </c>
      <c r="I57" s="59" t="s">
        <v>10</v>
      </c>
      <c r="J57" s="55"/>
      <c r="K57" s="21"/>
    </row>
    <row r="58" ht="67.5" spans="1:11">
      <c r="A58" s="52"/>
      <c r="B58" s="53"/>
      <c r="C58" s="47" t="s">
        <v>108</v>
      </c>
      <c r="D58" s="48" t="s">
        <v>110</v>
      </c>
      <c r="E58" s="48"/>
      <c r="F58" s="54"/>
      <c r="G58" s="55"/>
      <c r="H58" s="51">
        <v>1</v>
      </c>
      <c r="I58" s="59" t="s">
        <v>10</v>
      </c>
      <c r="J58" s="55"/>
      <c r="K58" s="21"/>
    </row>
    <row r="59" ht="67.5" spans="1:11">
      <c r="A59" s="52"/>
      <c r="B59" s="53"/>
      <c r="C59" s="47" t="s">
        <v>108</v>
      </c>
      <c r="D59" s="48" t="s">
        <v>127</v>
      </c>
      <c r="E59" s="48"/>
      <c r="F59" s="54"/>
      <c r="G59" s="55"/>
      <c r="H59" s="51">
        <v>1</v>
      </c>
      <c r="I59" s="59" t="s">
        <v>10</v>
      </c>
      <c r="J59" s="55"/>
      <c r="K59" s="21"/>
    </row>
    <row r="60" ht="67.5" spans="1:11">
      <c r="A60" s="52"/>
      <c r="B60" s="53"/>
      <c r="C60" s="47" t="s">
        <v>108</v>
      </c>
      <c r="D60" s="48" t="s">
        <v>128</v>
      </c>
      <c r="E60" s="48"/>
      <c r="F60" s="54"/>
      <c r="G60" s="55"/>
      <c r="H60" s="51">
        <v>1</v>
      </c>
      <c r="I60" s="59" t="s">
        <v>10</v>
      </c>
      <c r="J60" s="55"/>
      <c r="K60" s="21"/>
    </row>
    <row r="61" ht="67.5" spans="1:11">
      <c r="A61" s="52"/>
      <c r="B61" s="53"/>
      <c r="C61" s="47" t="s">
        <v>108</v>
      </c>
      <c r="D61" s="48" t="s">
        <v>129</v>
      </c>
      <c r="E61" s="48"/>
      <c r="F61" s="54"/>
      <c r="G61" s="55"/>
      <c r="H61" s="51">
        <v>1</v>
      </c>
      <c r="I61" s="59" t="s">
        <v>10</v>
      </c>
      <c r="J61" s="55"/>
      <c r="K61" s="21"/>
    </row>
    <row r="62" ht="67.5" spans="1:11">
      <c r="A62" s="52"/>
      <c r="B62" s="53"/>
      <c r="C62" s="47" t="s">
        <v>108</v>
      </c>
      <c r="D62" s="48" t="s">
        <v>130</v>
      </c>
      <c r="E62" s="48"/>
      <c r="F62" s="54"/>
      <c r="G62" s="55"/>
      <c r="H62" s="51">
        <v>1</v>
      </c>
      <c r="I62" s="59" t="s">
        <v>10</v>
      </c>
      <c r="J62" s="55"/>
      <c r="K62" s="21"/>
    </row>
    <row r="63" ht="33.75" spans="1:11">
      <c r="A63" s="52"/>
      <c r="B63" s="53"/>
      <c r="C63" s="47" t="s">
        <v>108</v>
      </c>
      <c r="D63" s="48" t="s">
        <v>131</v>
      </c>
      <c r="E63" s="48"/>
      <c r="F63" s="54"/>
      <c r="G63" s="55"/>
      <c r="H63" s="51">
        <v>1</v>
      </c>
      <c r="I63" s="59" t="s">
        <v>10</v>
      </c>
      <c r="J63" s="55"/>
      <c r="K63" s="21"/>
    </row>
    <row r="64" ht="67.5" spans="1:11">
      <c r="A64" s="52"/>
      <c r="B64" s="53"/>
      <c r="C64" s="47" t="s">
        <v>108</v>
      </c>
      <c r="D64" s="48" t="s">
        <v>132</v>
      </c>
      <c r="E64" s="48"/>
      <c r="F64" s="54"/>
      <c r="G64" s="55"/>
      <c r="H64" s="51">
        <v>1</v>
      </c>
      <c r="I64" s="59" t="s">
        <v>10</v>
      </c>
      <c r="J64" s="55"/>
      <c r="K64" s="21"/>
    </row>
    <row r="65" ht="67.5" spans="1:11">
      <c r="A65" s="52"/>
      <c r="B65" s="53"/>
      <c r="C65" s="47" t="s">
        <v>108</v>
      </c>
      <c r="D65" s="48" t="s">
        <v>133</v>
      </c>
      <c r="E65" s="48"/>
      <c r="F65" s="54"/>
      <c r="G65" s="55"/>
      <c r="H65" s="51">
        <v>1</v>
      </c>
      <c r="I65" s="59" t="s">
        <v>10</v>
      </c>
      <c r="J65" s="55"/>
      <c r="K65" s="21"/>
    </row>
    <row r="66" ht="67.5" spans="1:11">
      <c r="A66" s="52"/>
      <c r="B66" s="53"/>
      <c r="C66" s="47" t="s">
        <v>108</v>
      </c>
      <c r="D66" s="48" t="s">
        <v>113</v>
      </c>
      <c r="E66" s="48"/>
      <c r="F66" s="54"/>
      <c r="G66" s="55"/>
      <c r="H66" s="51">
        <v>1</v>
      </c>
      <c r="I66" s="59" t="s">
        <v>10</v>
      </c>
      <c r="J66" s="55"/>
      <c r="K66" s="21"/>
    </row>
    <row r="67" ht="67.5" spans="1:11">
      <c r="A67" s="52"/>
      <c r="B67" s="53"/>
      <c r="C67" s="47" t="s">
        <v>108</v>
      </c>
      <c r="D67" s="48" t="s">
        <v>134</v>
      </c>
      <c r="E67" s="48"/>
      <c r="F67" s="54"/>
      <c r="G67" s="55"/>
      <c r="H67" s="51">
        <v>1</v>
      </c>
      <c r="I67" s="59" t="s">
        <v>10</v>
      </c>
      <c r="J67" s="55"/>
      <c r="K67" s="21"/>
    </row>
    <row r="68" ht="67.5" spans="1:11">
      <c r="A68" s="52"/>
      <c r="B68" s="53"/>
      <c r="C68" s="47" t="s">
        <v>108</v>
      </c>
      <c r="D68" s="48" t="s">
        <v>135</v>
      </c>
      <c r="E68" s="48"/>
      <c r="F68" s="54"/>
      <c r="G68" s="55"/>
      <c r="H68" s="51">
        <v>1</v>
      </c>
      <c r="I68" s="59" t="s">
        <v>10</v>
      </c>
      <c r="J68" s="55"/>
      <c r="K68" s="21"/>
    </row>
    <row r="69" ht="67.5" spans="1:11">
      <c r="A69" s="52"/>
      <c r="B69" s="53"/>
      <c r="C69" s="47" t="s">
        <v>108</v>
      </c>
      <c r="D69" s="48" t="s">
        <v>136</v>
      </c>
      <c r="E69" s="48"/>
      <c r="F69" s="54"/>
      <c r="G69" s="55"/>
      <c r="H69" s="51">
        <v>1</v>
      </c>
      <c r="I69" s="59" t="s">
        <v>10</v>
      </c>
      <c r="J69" s="55"/>
      <c r="K69" s="21"/>
    </row>
    <row r="70" ht="67.5" spans="1:11">
      <c r="A70" s="52"/>
      <c r="B70" s="53"/>
      <c r="C70" s="47" t="s">
        <v>108</v>
      </c>
      <c r="D70" s="48" t="s">
        <v>132</v>
      </c>
      <c r="E70" s="48"/>
      <c r="F70" s="54"/>
      <c r="G70" s="55"/>
      <c r="H70" s="51">
        <v>4</v>
      </c>
      <c r="I70" s="59" t="s">
        <v>10</v>
      </c>
      <c r="J70" s="55"/>
      <c r="K70" s="21"/>
    </row>
    <row r="71" ht="67.5" spans="1:11">
      <c r="A71" s="52"/>
      <c r="B71" s="53"/>
      <c r="C71" s="47" t="s">
        <v>108</v>
      </c>
      <c r="D71" s="48" t="s">
        <v>135</v>
      </c>
      <c r="E71" s="48"/>
      <c r="F71" s="54"/>
      <c r="G71" s="55"/>
      <c r="H71" s="51">
        <v>4</v>
      </c>
      <c r="I71" s="59" t="s">
        <v>10</v>
      </c>
      <c r="J71" s="55"/>
      <c r="K71" s="21"/>
    </row>
    <row r="72" ht="67.5" spans="1:11">
      <c r="A72" s="52"/>
      <c r="B72" s="53"/>
      <c r="C72" s="47" t="s">
        <v>108</v>
      </c>
      <c r="D72" s="48" t="s">
        <v>132</v>
      </c>
      <c r="E72" s="48"/>
      <c r="F72" s="54"/>
      <c r="G72" s="55"/>
      <c r="H72" s="51">
        <v>1</v>
      </c>
      <c r="I72" s="59" t="s">
        <v>10</v>
      </c>
      <c r="J72" s="55"/>
      <c r="K72" s="21"/>
    </row>
    <row r="73" ht="33.75" spans="1:11">
      <c r="A73" s="52"/>
      <c r="B73" s="53"/>
      <c r="C73" s="47" t="s">
        <v>108</v>
      </c>
      <c r="D73" s="48" t="s">
        <v>137</v>
      </c>
      <c r="E73" s="48"/>
      <c r="F73" s="54"/>
      <c r="G73" s="55"/>
      <c r="H73" s="51">
        <v>1</v>
      </c>
      <c r="I73" s="59" t="s">
        <v>10</v>
      </c>
      <c r="J73" s="55"/>
      <c r="K73" s="21"/>
    </row>
    <row r="74" ht="67.5" spans="1:11">
      <c r="A74" s="52"/>
      <c r="B74" s="53"/>
      <c r="C74" s="47" t="s">
        <v>108</v>
      </c>
      <c r="D74" s="48" t="s">
        <v>138</v>
      </c>
      <c r="E74" s="48"/>
      <c r="F74" s="54"/>
      <c r="G74" s="55"/>
      <c r="H74" s="51">
        <v>1</v>
      </c>
      <c r="I74" s="59" t="s">
        <v>10</v>
      </c>
      <c r="J74" s="55"/>
      <c r="K74" s="21"/>
    </row>
    <row r="75" ht="33.75" spans="1:11">
      <c r="A75" s="52"/>
      <c r="B75" s="53"/>
      <c r="C75" s="47" t="s">
        <v>115</v>
      </c>
      <c r="D75" s="48" t="s">
        <v>139</v>
      </c>
      <c r="E75" s="48"/>
      <c r="F75" s="54"/>
      <c r="G75" s="55"/>
      <c r="H75" s="51">
        <v>2</v>
      </c>
      <c r="I75" s="59" t="s">
        <v>10</v>
      </c>
      <c r="J75" s="55"/>
      <c r="K75" s="21"/>
    </row>
    <row r="76" ht="24.95" customHeight="1" spans="1:11">
      <c r="A76" s="52"/>
      <c r="B76" s="53"/>
      <c r="C76" s="47" t="s">
        <v>140</v>
      </c>
      <c r="D76" s="48" t="s">
        <v>141</v>
      </c>
      <c r="E76" s="48"/>
      <c r="F76" s="54"/>
      <c r="G76" s="55"/>
      <c r="H76" s="51">
        <v>1</v>
      </c>
      <c r="I76" s="59" t="s">
        <v>74</v>
      </c>
      <c r="J76" s="55"/>
      <c r="K76" s="21"/>
    </row>
    <row r="77" ht="24.95" customHeight="1" spans="1:11">
      <c r="A77" s="52"/>
      <c r="B77" s="53"/>
      <c r="C77" s="47" t="s">
        <v>142</v>
      </c>
      <c r="D77" s="48" t="s">
        <v>143</v>
      </c>
      <c r="E77" s="48"/>
      <c r="F77" s="54"/>
      <c r="G77" s="55"/>
      <c r="H77" s="51">
        <v>46</v>
      </c>
      <c r="I77" s="59" t="s">
        <v>74</v>
      </c>
      <c r="J77" s="55"/>
      <c r="K77" s="21"/>
    </row>
    <row r="78" ht="24.95" customHeight="1" spans="1:11">
      <c r="A78" s="52"/>
      <c r="B78" s="53"/>
      <c r="C78" s="47" t="s">
        <v>144</v>
      </c>
      <c r="D78" s="48" t="s">
        <v>145</v>
      </c>
      <c r="E78" s="48"/>
      <c r="F78" s="54"/>
      <c r="G78" s="55"/>
      <c r="H78" s="51">
        <v>16</v>
      </c>
      <c r="I78" s="59" t="s">
        <v>74</v>
      </c>
      <c r="J78" s="55"/>
      <c r="K78" s="21"/>
    </row>
    <row r="79" ht="24.95" customHeight="1" spans="1:11">
      <c r="A79" s="52"/>
      <c r="B79" s="53"/>
      <c r="C79" s="47" t="s">
        <v>146</v>
      </c>
      <c r="D79" s="48" t="s">
        <v>147</v>
      </c>
      <c r="E79" s="48"/>
      <c r="F79" s="54"/>
      <c r="G79" s="55"/>
      <c r="H79" s="51">
        <v>33</v>
      </c>
      <c r="I79" s="59" t="s">
        <v>74</v>
      </c>
      <c r="J79" s="55"/>
      <c r="K79" s="21"/>
    </row>
    <row r="80" ht="24.95" customHeight="1" spans="1:11">
      <c r="A80" s="52"/>
      <c r="B80" s="53"/>
      <c r="C80" s="47" t="s">
        <v>148</v>
      </c>
      <c r="D80" s="48" t="s">
        <v>143</v>
      </c>
      <c r="E80" s="48"/>
      <c r="F80" s="54"/>
      <c r="G80" s="55"/>
      <c r="H80" s="51">
        <v>2</v>
      </c>
      <c r="I80" s="59" t="s">
        <v>74</v>
      </c>
      <c r="J80" s="55"/>
      <c r="K80" s="21"/>
    </row>
    <row r="81" spans="1:11">
      <c r="A81" s="52"/>
      <c r="B81" s="53"/>
      <c r="C81" s="47" t="s">
        <v>149</v>
      </c>
      <c r="D81" s="48" t="s">
        <v>150</v>
      </c>
      <c r="E81" s="48"/>
      <c r="F81" s="54"/>
      <c r="G81" s="55"/>
      <c r="H81" s="51">
        <v>18</v>
      </c>
      <c r="I81" s="59" t="s">
        <v>151</v>
      </c>
      <c r="J81" s="55"/>
      <c r="K81" s="21"/>
    </row>
    <row r="82" ht="33.75" spans="1:11">
      <c r="A82" s="52"/>
      <c r="B82" s="53"/>
      <c r="C82" s="47" t="s">
        <v>152</v>
      </c>
      <c r="D82" s="48" t="s">
        <v>153</v>
      </c>
      <c r="E82" s="48"/>
      <c r="F82" s="54"/>
      <c r="G82" s="55"/>
      <c r="H82" s="51">
        <v>20</v>
      </c>
      <c r="I82" s="59" t="s">
        <v>151</v>
      </c>
      <c r="J82" s="55"/>
      <c r="K82" s="21"/>
    </row>
    <row r="83" ht="24.95" customHeight="1" spans="1:11">
      <c r="A83" s="52"/>
      <c r="B83" s="53"/>
      <c r="C83" s="47" t="s">
        <v>154</v>
      </c>
      <c r="D83" s="48" t="s">
        <v>155</v>
      </c>
      <c r="E83" s="48"/>
      <c r="F83" s="54"/>
      <c r="G83" s="55"/>
      <c r="H83" s="51">
        <v>6</v>
      </c>
      <c r="I83" s="59" t="s">
        <v>151</v>
      </c>
      <c r="J83" s="55"/>
      <c r="K83" s="21"/>
    </row>
    <row r="84" ht="24.95" customHeight="1" spans="1:11">
      <c r="A84" s="52"/>
      <c r="B84" s="53"/>
      <c r="C84" s="47" t="s">
        <v>156</v>
      </c>
      <c r="D84" s="48" t="s">
        <v>157</v>
      </c>
      <c r="E84" s="48"/>
      <c r="F84" s="54"/>
      <c r="G84" s="55"/>
      <c r="H84" s="51">
        <v>124</v>
      </c>
      <c r="I84" s="59" t="s">
        <v>151</v>
      </c>
      <c r="J84" s="55"/>
      <c r="K84" s="21"/>
    </row>
    <row r="85" ht="22.5" spans="1:11">
      <c r="A85" s="52"/>
      <c r="B85" s="53"/>
      <c r="C85" s="47" t="s">
        <v>158</v>
      </c>
      <c r="D85" s="48" t="s">
        <v>159</v>
      </c>
      <c r="E85" s="48"/>
      <c r="F85" s="54"/>
      <c r="G85" s="55"/>
      <c r="H85" s="51">
        <v>20</v>
      </c>
      <c r="I85" s="59" t="s">
        <v>151</v>
      </c>
      <c r="J85" s="55"/>
      <c r="K85" s="21"/>
    </row>
    <row r="86" ht="33.75" spans="1:11">
      <c r="A86" s="52"/>
      <c r="B86" s="53"/>
      <c r="C86" s="47" t="s">
        <v>160</v>
      </c>
      <c r="D86" s="48" t="s">
        <v>153</v>
      </c>
      <c r="E86" s="48"/>
      <c r="F86" s="54"/>
      <c r="G86" s="55"/>
      <c r="H86" s="51">
        <v>2</v>
      </c>
      <c r="I86" s="59" t="s">
        <v>151</v>
      </c>
      <c r="J86" s="55"/>
      <c r="K86" s="21"/>
    </row>
    <row r="87" ht="22.5" spans="1:11">
      <c r="A87" s="52"/>
      <c r="B87" s="53"/>
      <c r="C87" s="47" t="s">
        <v>161</v>
      </c>
      <c r="D87" s="48" t="s">
        <v>162</v>
      </c>
      <c r="E87" s="48"/>
      <c r="F87" s="54"/>
      <c r="G87" s="55"/>
      <c r="H87" s="51">
        <v>3</v>
      </c>
      <c r="I87" s="59" t="s">
        <v>151</v>
      </c>
      <c r="J87" s="55"/>
      <c r="K87" s="21"/>
    </row>
    <row r="88" ht="101.25" spans="1:11">
      <c r="A88" s="52"/>
      <c r="B88" s="53"/>
      <c r="C88" s="47" t="s">
        <v>163</v>
      </c>
      <c r="D88" s="48" t="s">
        <v>164</v>
      </c>
      <c r="E88" s="48"/>
      <c r="F88" s="54"/>
      <c r="G88" s="55"/>
      <c r="H88" s="51">
        <v>2</v>
      </c>
      <c r="I88" s="59" t="s">
        <v>10</v>
      </c>
      <c r="J88" s="55"/>
      <c r="K88" s="21"/>
    </row>
    <row r="89" ht="78.75" spans="1:11">
      <c r="A89" s="60"/>
      <c r="B89" s="61"/>
      <c r="C89" s="48" t="s">
        <v>165</v>
      </c>
      <c r="D89" s="48" t="s">
        <v>166</v>
      </c>
      <c r="E89" s="48"/>
      <c r="F89" s="62"/>
      <c r="G89" s="63"/>
      <c r="H89" s="64">
        <v>1</v>
      </c>
      <c r="I89" s="59" t="s">
        <v>10</v>
      </c>
      <c r="J89" s="63"/>
      <c r="K89" s="21"/>
    </row>
    <row r="90" ht="67.5" spans="1:11">
      <c r="A90" s="65">
        <v>8</v>
      </c>
      <c r="B90" s="66" t="s">
        <v>14</v>
      </c>
      <c r="C90" s="47" t="s">
        <v>167</v>
      </c>
      <c r="D90" s="48" t="s">
        <v>168</v>
      </c>
      <c r="E90" s="48"/>
      <c r="F90" s="49">
        <v>1</v>
      </c>
      <c r="G90" s="50" t="s">
        <v>7</v>
      </c>
      <c r="H90" s="51">
        <v>22</v>
      </c>
      <c r="I90" s="59" t="s">
        <v>10</v>
      </c>
      <c r="J90" s="66" t="s">
        <v>169</v>
      </c>
      <c r="K90" s="21"/>
    </row>
    <row r="91" ht="67.5" spans="1:11">
      <c r="A91" s="67"/>
      <c r="B91" s="68"/>
      <c r="C91" s="47" t="s">
        <v>170</v>
      </c>
      <c r="D91" s="48" t="s">
        <v>171</v>
      </c>
      <c r="E91" s="48"/>
      <c r="F91" s="54"/>
      <c r="G91" s="55"/>
      <c r="H91" s="51">
        <v>29</v>
      </c>
      <c r="I91" s="59" t="s">
        <v>10</v>
      </c>
      <c r="J91" s="68"/>
      <c r="K91" s="21"/>
    </row>
    <row r="92" ht="67.5" spans="1:11">
      <c r="A92" s="67"/>
      <c r="B92" s="68"/>
      <c r="C92" s="47" t="s">
        <v>172</v>
      </c>
      <c r="D92" s="48" t="s">
        <v>173</v>
      </c>
      <c r="E92" s="48"/>
      <c r="F92" s="54"/>
      <c r="G92" s="55"/>
      <c r="H92" s="51">
        <v>24</v>
      </c>
      <c r="I92" s="59" t="s">
        <v>10</v>
      </c>
      <c r="J92" s="68"/>
      <c r="K92" s="21"/>
    </row>
    <row r="93" ht="22.5" spans="1:11">
      <c r="A93" s="67"/>
      <c r="B93" s="68"/>
      <c r="C93" s="47" t="s">
        <v>174</v>
      </c>
      <c r="D93" s="48" t="s">
        <v>175</v>
      </c>
      <c r="E93" s="48"/>
      <c r="F93" s="54"/>
      <c r="G93" s="55"/>
      <c r="H93" s="51">
        <v>1</v>
      </c>
      <c r="I93" s="59" t="s">
        <v>10</v>
      </c>
      <c r="J93" s="68"/>
      <c r="K93" s="21"/>
    </row>
    <row r="94" ht="135" spans="1:11">
      <c r="A94" s="67"/>
      <c r="B94" s="68"/>
      <c r="C94" s="47" t="s">
        <v>176</v>
      </c>
      <c r="D94" s="48" t="s">
        <v>177</v>
      </c>
      <c r="E94" s="48"/>
      <c r="F94" s="54"/>
      <c r="G94" s="55"/>
      <c r="H94" s="51">
        <v>1</v>
      </c>
      <c r="I94" s="59" t="s">
        <v>10</v>
      </c>
      <c r="J94" s="68"/>
      <c r="K94" s="21"/>
    </row>
    <row r="95" ht="78.75" spans="1:11">
      <c r="A95" s="67"/>
      <c r="B95" s="68"/>
      <c r="C95" s="47" t="s">
        <v>178</v>
      </c>
      <c r="D95" s="48" t="s">
        <v>179</v>
      </c>
      <c r="E95" s="48"/>
      <c r="F95" s="54"/>
      <c r="G95" s="55"/>
      <c r="H95" s="51">
        <v>10</v>
      </c>
      <c r="I95" s="59" t="s">
        <v>10</v>
      </c>
      <c r="J95" s="68"/>
      <c r="K95" s="21"/>
    </row>
    <row r="96" ht="123.75" spans="1:11">
      <c r="A96" s="67"/>
      <c r="B96" s="68"/>
      <c r="C96" s="47" t="s">
        <v>180</v>
      </c>
      <c r="D96" s="48" t="s">
        <v>181</v>
      </c>
      <c r="E96" s="48"/>
      <c r="F96" s="54"/>
      <c r="G96" s="55"/>
      <c r="H96" s="51">
        <v>1</v>
      </c>
      <c r="I96" s="59" t="s">
        <v>10</v>
      </c>
      <c r="J96" s="68"/>
      <c r="K96" s="21"/>
    </row>
    <row r="97" ht="90" spans="1:11">
      <c r="A97" s="69"/>
      <c r="B97" s="70"/>
      <c r="C97" s="47" t="s">
        <v>182</v>
      </c>
      <c r="D97" s="48" t="s">
        <v>183</v>
      </c>
      <c r="E97" s="48"/>
      <c r="F97" s="62"/>
      <c r="G97" s="63"/>
      <c r="H97" s="51">
        <v>3</v>
      </c>
      <c r="I97" s="59" t="s">
        <v>10</v>
      </c>
      <c r="J97" s="70"/>
      <c r="K97" s="21"/>
    </row>
    <row r="98" ht="168.75" spans="1:11">
      <c r="A98" s="65">
        <v>9</v>
      </c>
      <c r="B98" s="66" t="s">
        <v>15</v>
      </c>
      <c r="C98" s="47" t="s">
        <v>184</v>
      </c>
      <c r="D98" s="48" t="s">
        <v>185</v>
      </c>
      <c r="E98" s="48"/>
      <c r="F98" s="49">
        <v>1</v>
      </c>
      <c r="G98" s="50" t="s">
        <v>7</v>
      </c>
      <c r="H98" s="51">
        <v>1</v>
      </c>
      <c r="I98" s="59" t="s">
        <v>10</v>
      </c>
      <c r="J98" s="66" t="s">
        <v>186</v>
      </c>
      <c r="K98" s="21"/>
    </row>
    <row r="99" ht="157.5" spans="1:11">
      <c r="A99" s="69"/>
      <c r="B99" s="70"/>
      <c r="C99" s="47" t="s">
        <v>187</v>
      </c>
      <c r="D99" s="48" t="s">
        <v>188</v>
      </c>
      <c r="E99" s="48"/>
      <c r="F99" s="62"/>
      <c r="G99" s="63"/>
      <c r="H99" s="51">
        <v>10</v>
      </c>
      <c r="I99" s="59" t="s">
        <v>10</v>
      </c>
      <c r="J99" s="70"/>
      <c r="K99" s="21"/>
    </row>
    <row r="100" ht="48" customHeight="1" spans="1:11">
      <c r="A100" s="71">
        <v>10</v>
      </c>
      <c r="B100" s="72" t="s">
        <v>16</v>
      </c>
      <c r="C100" s="73" t="s">
        <v>189</v>
      </c>
      <c r="D100" s="73" t="s">
        <v>190</v>
      </c>
      <c r="E100" s="73"/>
      <c r="F100" s="49">
        <v>1</v>
      </c>
      <c r="G100" s="50" t="s">
        <v>7</v>
      </c>
      <c r="H100" s="56">
        <v>1</v>
      </c>
      <c r="I100" s="59" t="s">
        <v>7</v>
      </c>
      <c r="J100" s="80"/>
      <c r="K100" s="21"/>
    </row>
    <row r="101" ht="101.25" spans="1:11">
      <c r="A101" s="74"/>
      <c r="B101" s="75"/>
      <c r="C101" s="73" t="s">
        <v>191</v>
      </c>
      <c r="D101" s="73" t="s">
        <v>192</v>
      </c>
      <c r="E101" s="73"/>
      <c r="F101" s="54"/>
      <c r="G101" s="55"/>
      <c r="H101" s="56">
        <v>1</v>
      </c>
      <c r="I101" s="59" t="s">
        <v>10</v>
      </c>
      <c r="J101" s="80"/>
      <c r="K101" s="21"/>
    </row>
    <row r="102" ht="90" spans="1:11">
      <c r="A102" s="74"/>
      <c r="B102" s="75"/>
      <c r="C102" s="73" t="s">
        <v>193</v>
      </c>
      <c r="D102" s="73" t="s">
        <v>194</v>
      </c>
      <c r="E102" s="73"/>
      <c r="F102" s="54"/>
      <c r="G102" s="55"/>
      <c r="H102" s="56">
        <v>542</v>
      </c>
      <c r="I102" s="59" t="s">
        <v>10</v>
      </c>
      <c r="J102" s="80" t="s">
        <v>195</v>
      </c>
      <c r="K102" s="21"/>
    </row>
    <row r="103" ht="48" customHeight="1" spans="1:11">
      <c r="A103" s="74"/>
      <c r="B103" s="75"/>
      <c r="C103" s="73" t="s">
        <v>196</v>
      </c>
      <c r="D103" s="76" t="s">
        <v>197</v>
      </c>
      <c r="E103" s="73"/>
      <c r="F103" s="54"/>
      <c r="G103" s="55"/>
      <c r="H103" s="56">
        <v>271</v>
      </c>
      <c r="I103" s="59" t="s">
        <v>10</v>
      </c>
      <c r="J103" s="80"/>
      <c r="K103" s="21"/>
    </row>
    <row r="104" ht="56.25" spans="1:11">
      <c r="A104" s="74"/>
      <c r="B104" s="75"/>
      <c r="C104" s="73" t="s">
        <v>198</v>
      </c>
      <c r="D104" s="73" t="s">
        <v>199</v>
      </c>
      <c r="E104" s="73"/>
      <c r="F104" s="54"/>
      <c r="G104" s="55"/>
      <c r="H104" s="56">
        <v>120</v>
      </c>
      <c r="I104" s="59" t="s">
        <v>7</v>
      </c>
      <c r="J104" s="80"/>
      <c r="K104" s="21"/>
    </row>
    <row r="105" ht="78.75" spans="1:11">
      <c r="A105" s="74"/>
      <c r="B105" s="75"/>
      <c r="C105" s="73" t="s">
        <v>200</v>
      </c>
      <c r="D105" s="73" t="s">
        <v>201</v>
      </c>
      <c r="E105" s="73"/>
      <c r="F105" s="54"/>
      <c r="G105" s="55"/>
      <c r="H105" s="56">
        <v>14</v>
      </c>
      <c r="I105" s="59" t="s">
        <v>10</v>
      </c>
      <c r="J105" s="80"/>
      <c r="K105" s="21"/>
    </row>
    <row r="106" ht="45" spans="1:11">
      <c r="A106" s="77"/>
      <c r="B106" s="78"/>
      <c r="C106" s="73" t="s">
        <v>202</v>
      </c>
      <c r="D106" s="73" t="s">
        <v>203</v>
      </c>
      <c r="E106" s="73"/>
      <c r="F106" s="62"/>
      <c r="G106" s="63"/>
      <c r="H106" s="56">
        <v>1</v>
      </c>
      <c r="I106" s="59" t="s">
        <v>10</v>
      </c>
      <c r="J106" s="80"/>
      <c r="K106" s="21"/>
    </row>
    <row r="107" ht="48" customHeight="1" spans="1:11">
      <c r="A107" s="65">
        <v>11</v>
      </c>
      <c r="B107" s="72" t="s">
        <v>17</v>
      </c>
      <c r="C107" s="47" t="s">
        <v>204</v>
      </c>
      <c r="D107" s="73" t="s">
        <v>205</v>
      </c>
      <c r="E107" s="73"/>
      <c r="F107" s="49">
        <v>1</v>
      </c>
      <c r="G107" s="50" t="s">
        <v>7</v>
      </c>
      <c r="H107" s="51">
        <v>2</v>
      </c>
      <c r="I107" s="59" t="s">
        <v>10</v>
      </c>
      <c r="J107" s="80" t="s">
        <v>206</v>
      </c>
      <c r="K107" s="21"/>
    </row>
    <row r="108" ht="78.6" customHeight="1" spans="1:11">
      <c r="A108" s="67"/>
      <c r="B108" s="75"/>
      <c r="C108" s="47" t="s">
        <v>207</v>
      </c>
      <c r="D108" s="73" t="s">
        <v>208</v>
      </c>
      <c r="E108" s="73"/>
      <c r="F108" s="54"/>
      <c r="G108" s="55"/>
      <c r="H108" s="51">
        <v>1</v>
      </c>
      <c r="I108" s="59" t="s">
        <v>10</v>
      </c>
      <c r="J108" s="50"/>
      <c r="K108" s="21"/>
    </row>
    <row r="109" ht="48" customHeight="1" spans="1:11">
      <c r="A109" s="67"/>
      <c r="B109" s="75"/>
      <c r="C109" s="47" t="s">
        <v>209</v>
      </c>
      <c r="D109" s="73" t="s">
        <v>210</v>
      </c>
      <c r="E109" s="73"/>
      <c r="F109" s="54"/>
      <c r="G109" s="55"/>
      <c r="H109" s="51">
        <v>2</v>
      </c>
      <c r="I109" s="59" t="s">
        <v>10</v>
      </c>
      <c r="J109" s="55"/>
      <c r="K109" s="21"/>
    </row>
    <row r="110" ht="78.75" spans="1:11">
      <c r="A110" s="67"/>
      <c r="B110" s="75"/>
      <c r="C110" s="47" t="s">
        <v>211</v>
      </c>
      <c r="D110" s="73" t="s">
        <v>212</v>
      </c>
      <c r="E110" s="73"/>
      <c r="F110" s="54"/>
      <c r="G110" s="55"/>
      <c r="H110" s="51">
        <v>11</v>
      </c>
      <c r="I110" s="59" t="s">
        <v>10</v>
      </c>
      <c r="J110" s="55"/>
      <c r="K110" s="21"/>
    </row>
    <row r="111" ht="48" customHeight="1" spans="1:11">
      <c r="A111" s="69"/>
      <c r="B111" s="78"/>
      <c r="C111" s="47" t="s">
        <v>213</v>
      </c>
      <c r="D111" s="73" t="s">
        <v>214</v>
      </c>
      <c r="E111" s="48"/>
      <c r="F111" s="62"/>
      <c r="G111" s="63"/>
      <c r="H111" s="51">
        <v>15</v>
      </c>
      <c r="I111" s="59" t="s">
        <v>10</v>
      </c>
      <c r="J111" s="63"/>
      <c r="K111" s="21"/>
    </row>
    <row r="112" ht="25.15" customHeight="1" spans="1:11">
      <c r="A112" s="29" t="s">
        <v>19</v>
      </c>
      <c r="B112" s="28"/>
      <c r="C112" s="79"/>
      <c r="D112" s="58"/>
      <c r="E112" s="58"/>
      <c r="F112" s="28">
        <f>SUM(F2:F111)</f>
        <v>16</v>
      </c>
      <c r="G112" s="39" t="s">
        <v>7</v>
      </c>
      <c r="H112" s="28">
        <f>SUM(H2:H111)</f>
        <v>2060</v>
      </c>
      <c r="I112" s="28"/>
      <c r="J112" s="58"/>
      <c r="K112" s="81"/>
    </row>
  </sheetData>
  <mergeCells count="42">
    <mergeCell ref="A2:A16"/>
    <mergeCell ref="A17:A18"/>
    <mergeCell ref="A20:A30"/>
    <mergeCell ref="A31:A36"/>
    <mergeCell ref="A37:A89"/>
    <mergeCell ref="A90:A97"/>
    <mergeCell ref="A98:A99"/>
    <mergeCell ref="A100:A106"/>
    <mergeCell ref="A107:A111"/>
    <mergeCell ref="B2:B16"/>
    <mergeCell ref="B17:B18"/>
    <mergeCell ref="B20:B30"/>
    <mergeCell ref="B31:B36"/>
    <mergeCell ref="B37:B89"/>
    <mergeCell ref="B90:B97"/>
    <mergeCell ref="B98:B99"/>
    <mergeCell ref="B100:B106"/>
    <mergeCell ref="B107:B111"/>
    <mergeCell ref="D2:D16"/>
    <mergeCell ref="F2:F16"/>
    <mergeCell ref="F20:F30"/>
    <mergeCell ref="F31:F36"/>
    <mergeCell ref="F37:F89"/>
    <mergeCell ref="F90:F97"/>
    <mergeCell ref="F98:F99"/>
    <mergeCell ref="F100:F106"/>
    <mergeCell ref="F107:F111"/>
    <mergeCell ref="G37:G89"/>
    <mergeCell ref="G90:G97"/>
    <mergeCell ref="G98:G99"/>
    <mergeCell ref="G100:G106"/>
    <mergeCell ref="G107:G111"/>
    <mergeCell ref="J2:J16"/>
    <mergeCell ref="J20:J30"/>
    <mergeCell ref="J31:J36"/>
    <mergeCell ref="J37:J89"/>
    <mergeCell ref="J90:J97"/>
    <mergeCell ref="J98:J99"/>
    <mergeCell ref="J108:J111"/>
    <mergeCell ref="K3:K16"/>
    <mergeCell ref="K20:K30"/>
    <mergeCell ref="K31:K36"/>
  </mergeCells>
  <conditionalFormatting sqref="D109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E109">
    <cfRule type="duplicateValues" dxfId="1" priority="5"/>
    <cfRule type="duplicateValues" dxfId="0" priority="6"/>
    <cfRule type="duplicateValues" dxfId="0" priority="7"/>
    <cfRule type="duplicateValues" dxfId="0" priority="8"/>
  </conditionalFormatting>
  <conditionalFormatting sqref="D110">
    <cfRule type="duplicateValues" dxfId="0" priority="11"/>
    <cfRule type="duplicateValues" dxfId="0" priority="12"/>
  </conditionalFormatting>
  <conditionalFormatting sqref="E110">
    <cfRule type="duplicateValues" dxfId="1" priority="1"/>
    <cfRule type="duplicateValues" dxfId="0" priority="2"/>
    <cfRule type="duplicateValues" dxfId="0" priority="3"/>
    <cfRule type="duplicateValues" dxfId="0" priority="4"/>
  </conditionalFormatting>
  <conditionalFormatting sqref="D111">
    <cfRule type="duplicateValues" dxfId="0" priority="9"/>
    <cfRule type="duplicateValues" dxfId="0" priority="10"/>
  </conditionalFormatting>
  <pageMargins left="0.708661417322835" right="0.708661417322835" top="0.748031496062992" bottom="0.748031496062992" header="0.31496062992126" footer="0.31496062992126"/>
  <pageSetup paperSize="9" scale="1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zoomScale="60" zoomScaleNormal="60" workbookViewId="0">
      <selection activeCell="D13" sqref="D13"/>
    </sheetView>
  </sheetViews>
  <sheetFormatPr defaultColWidth="9" defaultRowHeight="13.5" outlineLevelRow="3"/>
  <cols>
    <col min="1" max="1" width="9" style="1"/>
    <col min="2" max="2" width="22" style="1" customWidth="1"/>
    <col min="3" max="3" width="38.25" style="2" customWidth="1"/>
    <col min="4" max="4" width="110.875" style="1" customWidth="1"/>
    <col min="5" max="5" width="35" style="3" customWidth="1"/>
    <col min="6" max="6" width="15.375" style="1" customWidth="1"/>
    <col min="7" max="7" width="22.625" style="1" customWidth="1"/>
    <col min="8" max="8" width="22.125" style="1" customWidth="1"/>
    <col min="9" max="9" width="22.125" style="4" customWidth="1"/>
    <col min="10" max="16384" width="9" style="1"/>
  </cols>
  <sheetData>
    <row r="1" ht="14.25" spans="1:9">
      <c r="A1" s="5" t="s">
        <v>1</v>
      </c>
      <c r="B1" s="5" t="s">
        <v>2</v>
      </c>
      <c r="C1" s="6" t="s">
        <v>20</v>
      </c>
      <c r="D1" s="6" t="s">
        <v>21</v>
      </c>
      <c r="E1" s="6" t="s">
        <v>22</v>
      </c>
      <c r="F1" s="6" t="s">
        <v>3</v>
      </c>
      <c r="G1" s="6" t="s">
        <v>4</v>
      </c>
      <c r="H1" s="7" t="s">
        <v>23</v>
      </c>
      <c r="I1" s="16" t="s">
        <v>4</v>
      </c>
    </row>
    <row r="2" ht="377.25" customHeight="1" spans="1:9">
      <c r="A2" s="8">
        <v>14</v>
      </c>
      <c r="B2" s="8" t="s">
        <v>18</v>
      </c>
      <c r="C2" s="9" t="s">
        <v>215</v>
      </c>
      <c r="D2" s="10" t="s">
        <v>216</v>
      </c>
      <c r="E2" s="11" t="s">
        <v>217</v>
      </c>
      <c r="F2" s="8">
        <v>1</v>
      </c>
      <c r="G2" s="12" t="s">
        <v>7</v>
      </c>
      <c r="H2" s="13">
        <v>7</v>
      </c>
      <c r="I2" s="13" t="s">
        <v>10</v>
      </c>
    </row>
    <row r="3" ht="396" customHeight="1" spans="1:9">
      <c r="A3" s="14"/>
      <c r="B3" s="14"/>
      <c r="C3" s="9" t="s">
        <v>218</v>
      </c>
      <c r="D3" s="10" t="s">
        <v>216</v>
      </c>
      <c r="E3" s="11" t="s">
        <v>217</v>
      </c>
      <c r="F3" s="14"/>
      <c r="G3" s="12" t="s">
        <v>7</v>
      </c>
      <c r="H3" s="13">
        <v>2</v>
      </c>
      <c r="I3" s="13" t="s">
        <v>10</v>
      </c>
    </row>
    <row r="4" spans="1:9">
      <c r="A4" s="15" t="s">
        <v>19</v>
      </c>
      <c r="B4" s="15"/>
      <c r="C4" s="15"/>
      <c r="D4" s="15"/>
      <c r="E4" s="15"/>
      <c r="F4" s="15">
        <f>SUM(F2:F3)</f>
        <v>1</v>
      </c>
      <c r="G4" s="15"/>
      <c r="H4" s="15"/>
      <c r="I4" s="15"/>
    </row>
  </sheetData>
  <mergeCells count="3">
    <mergeCell ref="A2:A3"/>
    <mergeCell ref="B2:B3"/>
    <mergeCell ref="F2:F3"/>
  </mergeCells>
  <pageMargins left="0.7" right="0.7" top="0.75" bottom="0.75" header="0.3" footer="0.3"/>
  <pageSetup paperSize="9" scale="1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F A A B Q S w M E F A A C A A g A A 4 g X V 4 5 L F L 6 n A A A A + A A A A B I A H A B D b 2 5 m a W c v U G F j a 2 F n Z S 5 4 b W w g o h g A K K A U A A A A A A A A A A A A A A A A A A A A A A A A A A A A h Y + x D o I w F E V / h X S n j 1 Y l S h 5 l Y B V j Y m J c S a n Q C M V A E e K v O f h J / o I k i r o 5 3 p M z n P u 4 3 T E a q t K 5 q K b V t Q k J o x 5 x l J F 1 p k 0 e k s 4 e 3 S W J B G 5 T e U p z 5 Y y y a Y O h z U J S W H s O A P q + p / 2 M 1 k 0 O 3 P M Y H J L 1 T h a q S s l H 1 v 9 l V 5 v W p k Y q I n D / i h G c + o w u 2 I r T u c 8 Q J o y J N l + F j 8 X U Q / i B G H e l 7 R o l r o U b b x C m i f B + I Z 5 Q S w M E F A A C A A g A A 4 g X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O I F 1 c x I x e n 2 A I A A O Q J A A A T A B w A R m 9 y b X V s Y X M v U 2 V j d G l v b j E u b S C i G A A o o B Q A A A A A A A A A A A A A A A A A A A A A A A A A A A D t V F 1 P 0 1 A Y v l + y / 3 B S b 9 q k a V K + L i S 7 U M B I 1 E S z J V 5 s x J T t E B r 6 Q d o z s 7 k s g b i x A U 5 2 A Y i g x B l Q L s y E i C J s x B 8 j p + u u + A u e t v s o 0 A b F m H h B b / r u f d / z n u d 5 n + 7 R Y R y J q g L C z p s f D A a C A X 1 S 0 G A C 4 O o 3 n D 8 A I S B B F A w A 8 h h H Z f J z J B W H E v d Y 1 a b G V X W K v i N K k B t S F Q Q V p N P U 8 M 2 Y M V P D C 5 U Y L u 0 Z 2 3 V j + R D X j m i e i R m r u y T C 9 R m 8 s G n u H 8 b M z 7 m T + q 7 5 N W e s v m 6 d w V s 5 6 1 T x h 3 O q W T l s b F S b + V L j u G p 8 z + P S i l n Z e S D G N V V X J 5 A D B O C D 7 Z P j N 6 T A p S Q 9 R T E s U J K S x A K k J S H D O s A d K k / C k x A i w o D w y E R H E Z R D l F O h 2 H u i k g h R d g M 1 l o 0 O C 0 g Y a x 0 2 l s q 4 V G i s 5 4 x 3 h e b 7 N X I + I o w T z g 8 1 V V Y R v A u F B N R 0 2 n 0 H C 6 K t 6 i 1 J C s c F S d D 0 k A V o r I 3 I 2 N g n H M n Q x l 4 N b y 5 2 h k Y 0 Q d E n V E 0 e U q W k r E T S 0 1 C n z y F g M x n K W Q 1 F a J I O g G A K Z V m Q o Y y 1 l 4 3 a 3 M X 0 2 7 K 5 v 3 M h b X 4 k E + s X u 1 d 2 m 4 U l k h 5 V 0 E A f Z 2 G w 8 2 T / J 8 e l d r u g p D v Z 2 s F p v Y j z z 0 / r 8 x 5 l g h W X i 2 a 1 4 t + 0 V T C + n M W X 7 W z q x T w u z j X X l x u f P h i L c y T G x V e d f Y W n J R E 5 u 6 L P 7 Z Q F 3 X X Y b Q h q T n + E X H A 7 P Q w l U R Z J k q Z + z s y S p k d J I l g Y p a 3 v W X / K d P f J 8 V R n G N f j i n t d c Z 8 r 7 n f F A 1 T W R 3 T + E t W 9 i F v a u 0 B 5 q W 8 j 9 C z 0 + h X 6 / A r 9 f o W B P x C r y 3 M k N S 0 o i f u i 3 p b M k 7 5 + X k m e X H y G 9 i V y k u / M S 0 7 i Y 4 A 0 y N Z 6 C S T a x m + Z h Q X C J s I A G S I B R M N Q E w V J f A Y T n D W c N N t / X i A q D u l M e 0 z W o g 6 6 0 H y U 7 r m C 0 r y v 1 F k m G B A V 7 4 v c B n 6 j 5 W 6 A 7 m G o a x + / 9 v H / 2 M e v 6 A w u Y 7 i y y / 9 r W / A z h b + z / 9 9 1 B H 7 w F 1 B L A Q I t A B Q A A g A I A A O I F 1 e O S x S + p w A A A P g A A A A S A A A A A A A A A A A A A A A A A A A A A A B D b 2 5 m a W c v U G F j a 2 F n Z S 5 4 b W x Q S w E C L Q A U A A I A C A A D i B d X D 8 r p q 6 Q A A A D p A A A A E w A A A A A A A A A A A A A A A A D z A A A A W 0 N v b n R l b n R f V H l w Z X N d L n h t b F B L A Q I t A B Q A A g A I A A O I F 1 c x I x e n 2 A I A A O Q J A A A T A A A A A A A A A A A A A A A A A O Q B A A B G b 3 J t d W x h c y 9 T Z W N 0 a W 9 u M S 5 t U E s F B g A A A A A D A A M A w g A A A A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I j A A A A A A A A 4 C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V B R S V C N i V F N S U 4 N S V C N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0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1 Q w N T o x N T o w M S 4 4 O T Q 2 N j E 2 W i I g L z 4 8 R W 5 0 c n k g V H l w Z T 0 i R m l s b E N v b H V t b l R 5 c G V z I i B W Y W x 1 Z T 0 i c 0 J n W U d C Z 1 l H Q m d Z R 0 F 3 Q U F B Q V k 9 I i A v P j x F b n R y e S B U e X B l P S J G a W x s Q 2 9 s d W 1 u T m F t Z X M i I F Z h b H V l P S J z W y Z x d W 9 0 O + m h u e e b r i Z x d W 9 0 O y w m c X V v d D v m m I 7 n u 4 Y u M S Z x d W 9 0 O y w m c X V v d D v m m I 7 n u 4 Y u M i Z x d W 9 0 O y w m c X V v d D v m m I 7 n u 4 Y u M y Z x d W 9 0 O y w m c X V v d D v m m I 7 n u 4 Y u N C Z x d W 9 0 O y w m c X V v d D v m m I 7 n u 4 Y u N S Z x d W 9 0 O y w m c X V v d D v m m I 7 n u 4 Y u N i Z x d W 9 0 O y w m c X V v d D v m n Z D o t K g m c X V v d D s s J n F 1 b 3 Q 7 6 K e E 5 q C 8 J n F 1 b 3 Q 7 L C Z x d W 9 0 O + a V s O m H j y Z x d W 9 0 O y w m c X V v d D v l j Z X k v Y 0 m c X V v d D s s J n F 1 b 3 Q 7 5 Y 2 V 5 L u 3 7 7 y I 5 Y W D 7 7 y J J n F 1 b 3 Q 7 L C Z x d W 9 0 O + W N l e m h u e W Q i O i u o e + 8 i O W F g + + 8 i S Z x d W 9 0 O y w m c X V v d D v l p I f m s 6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a 6 2 5 Y W 3 L + a b t O a U u e e a h O e x u + W e i y 5 7 6 a G 5 5 5 u u L D B 9 J n F 1 b 3 Q 7 L C Z x d W 9 0 O 1 N l Y 3 R p b 2 4 x L + W u t u W F t y / m m 7 T m l L n n m o T n s b v l n o s y L n v m m I 7 n u 4 Y u M S w x f S Z x d W 9 0 O y w m c X V v d D t T Z W N 0 a W 9 u M S / l r r b l h b c v 5 p u 0 5 p S 5 5 5 q E 5 7 G 7 5 Z 6 L M S 5 7 5 p i O 5 7 u G L j I s M n 0 m c X V v d D s s J n F 1 b 3 Q 7 U 2 V j d G l v b j E v 5 a 6 2 5 Y W 3 L + a b t O a U u e e a h O e x u + W e i z E u e + a Y j u e 7 h i 4 z L D N 9 J n F 1 b 3 Q 7 L C Z x d W 9 0 O 1 N l Y 3 R p b 2 4 x L + W u t u W F t y / m m 7 T m l L n n m o T n s b v l n o s x L n v m m I 7 n u 4 Y u N C w 0 f S Z x d W 9 0 O y w m c X V v d D t T Z W N 0 a W 9 u M S / l r r b l h b c v 5 p u 0 5 p S 5 5 5 q E 5 7 G 7 5 Z 6 L M S 5 7 5 p i O 5 7 u G L j U s N X 0 m c X V v d D s s J n F 1 b 3 Q 7 U 2 V j d G l v b j E v 5 a 6 2 5 Y W 3 L + a b t O a U u e e a h O e x u + W e i z E u e + a Y j u e 7 h i 4 2 L D Z 9 J n F 1 b 3 Q 7 L C Z x d W 9 0 O 1 N l Y 3 R p b 2 4 x L + W u t u W F t y / m m 7 T m l L n n m o T n s b v l n o s u e + a d k O i 0 q C w y f S Z x d W 9 0 O y w m c X V v d D t T Z W N 0 a W 9 u M S / l r r b l h b c v 5 p u 0 5 p S 5 5 5 q E 5 7 G 7 5 Z 6 L L n v o p 4 T m o L w s M 3 0 m c X V v d D s s J n F 1 b 3 Q 7 U 2 V j d G l v b j E v 5 a 6 2 5 Y W 3 L + a b t O a U u e e a h O e x u + W e i y 5 7 5 p W w 6 Y e P L D R 9 J n F 1 b 3 Q 7 L C Z x d W 9 0 O 1 N l Y 3 R p b 2 4 x L + W u t u W F t y / m m 7 T m l L n n m o T n s b v l n o s u e + W N l e S 9 j S w 1 f S Z x d W 9 0 O y w m c X V v d D t T Z W N 0 a W 9 u M S / l r r b l h b c v 5 p u 0 5 p S 5 5 5 q E 5 7 G 7 5 Z 6 L L n v l j Z X k u 7 f v v I j l h Y P v v I k s N n 0 m c X V v d D s s J n F 1 b 3 Q 7 U 2 V j d G l v b j E v 5 a 6 2 5 Y W 3 L + a b t O a U u e e a h O e x u + W e i y 5 7 5 Y 2 V 6 a G 5 5 Z C I 6 K 6 h 7 7 y I 5 Y W D 7 7 y J L D d 9 J n F 1 b 3 Q 7 L C Z x d W 9 0 O 1 N l Y 3 R p b 2 4 x L + W u t u W F t y / m m 7 T m l L n n m o T n s b v l n o s u e + W k h + a z q C w 4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5 a 6 2 5 Y W 3 L + a b t O a U u e e a h O e x u + W e i y 5 7 6 a G 5 5 5 u u L D B 9 J n F 1 b 3 Q 7 L C Z x d W 9 0 O 1 N l Y 3 R p b 2 4 x L + W u t u W F t y / m m 7 T m l L n n m o T n s b v l n o s y L n v m m I 7 n u 4 Y u M S w x f S Z x d W 9 0 O y w m c X V v d D t T Z W N 0 a W 9 u M S / l r r b l h b c v 5 p u 0 5 p S 5 5 5 q E 5 7 G 7 5 Z 6 L M S 5 7 5 p i O 5 7 u G L j I s M n 0 m c X V v d D s s J n F 1 b 3 Q 7 U 2 V j d G l v b j E v 5 a 6 2 5 Y W 3 L + a b t O a U u e e a h O e x u + W e i z E u e + a Y j u e 7 h i 4 z L D N 9 J n F 1 b 3 Q 7 L C Z x d W 9 0 O 1 N l Y 3 R p b 2 4 x L + W u t u W F t y / m m 7 T m l L n n m o T n s b v l n o s x L n v m m I 7 n u 4 Y u N C w 0 f S Z x d W 9 0 O y w m c X V v d D t T Z W N 0 a W 9 u M S / l r r b l h b c v 5 p u 0 5 p S 5 5 5 q E 5 7 G 7 5 Z 6 L M S 5 7 5 p i O 5 7 u G L j U s N X 0 m c X V v d D s s J n F 1 b 3 Q 7 U 2 V j d G l v b j E v 5 a 6 2 5 Y W 3 L + a b t O a U u e e a h O e x u + W e i z E u e + a Y j u e 7 h i 4 2 L D Z 9 J n F 1 b 3 Q 7 L C Z x d W 9 0 O 1 N l Y 3 R p b 2 4 x L + W u t u W F t y / m m 7 T m l L n n m o T n s b v l n o s u e + a d k O i 0 q C w y f S Z x d W 9 0 O y w m c X V v d D t T Z W N 0 a W 9 u M S / l r r b l h b c v 5 p u 0 5 p S 5 5 5 q E 5 7 G 7 5 Z 6 L L n v o p 4 T m o L w s M 3 0 m c X V v d D s s J n F 1 b 3 Q 7 U 2 V j d G l v b j E v 5 a 6 2 5 Y W 3 L + a b t O a U u e e a h O e x u + W e i y 5 7 5 p W w 6 Y e P L D R 9 J n F 1 b 3 Q 7 L C Z x d W 9 0 O 1 N l Y 3 R p b 2 4 x L + W u t u W F t y / m m 7 T m l L n n m o T n s b v l n o s u e + W N l e S 9 j S w 1 f S Z x d W 9 0 O y w m c X V v d D t T Z W N 0 a W 9 u M S / l r r b l h b c v 5 p u 0 5 p S 5 5 5 q E 5 7 G 7 5 Z 6 L L n v l j Z X k u 7 f v v I j l h Y P v v I k s N n 0 m c X V v d D s s J n F 1 b 3 Q 7 U 2 V j d G l v b j E v 5 a 6 2 5 Y W 3 L + a b t O a U u e e a h O e x u + W e i y 5 7 5 Y 2 V 6 a G 5 5 Z C I 6 K 6 h 7 7 y I 5 Y W D 7 7 y J L D d 9 J n F 1 b 3 Q 7 L C Z x d W 9 0 O 1 N l Y 3 R p b 2 4 x L + W u t u W F t y / m m 7 T m l L n n m o T n s b v l n o s u e + W k h + a z q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1 J U F F J U I 2 J U U 1 J T g 1 J U I 3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8 l R T U l Q U U l Q j Y l R T U l O D U l Q j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U l Q j Y l R T U l O D U l Q j c v J U U 2 J T h G J T k w J U U 1 J T h E J T g 3 J U U 3 J T l B J T g 0 J U U 2 J U E w J T g 3 J U U 5 J U E y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F J U I 2 J U U 1 J T g 1 J U I 3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8 l R T Y l O E M l O D k l R T U l O D g l O D Y l R T k l O U E l O T Q l R T c l Q U M l Q T Y l R T Y l O E I l O D Y l R T U l O D g l O D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U l Q j Y l R T U l O D U l Q j c v J U U 2 J T l C J U I 0 J U U 2 J T k 0 J U I 5 J U U 3 J T l B J T g 0 J U U 3 J U I x J U J C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8 l R T Y l O E M l O D k l R T U l O D g l O D Y l R T k l O U E l O T Q l R T c l Q U M l Q T Y l R T Y l O E I l O D Y l R T U l O D g l O D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F J U I 2 J U U 1 J T g 1 J U I 3 L y V F N i U 5 Q i V C N C V F N i U 5 N C V C O S V F N y U 5 Q S U 4 N C V F N y V C M S V C Q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U l Q j Y l R T U l O D U l Q j c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W v v O i I q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N U M D U 6 M T k 6 M z c u N D k z O T c w N l o i I C 8 + P E V u d H J 5 I F R 5 c G U 9 I k Z p b G x D b 2 x 1 b W 5 U e X B l c y I g V m F s d W U 9 I n N C Z 1 l H Q m d N Q U F B Q U c i I C 8 + P E V u d H J 5 I F R 5 c G U 9 I k Z p b G x D b 2 x 1 b W 5 O Y W 1 l c y I g V m F s d W U 9 I n N b J n F 1 b 3 Q 7 6 a G 5 5 5 u u J n F 1 b 3 Q 7 L C Z x d W 9 0 O + a Y j u e 7 h i Z x d W 9 0 O y w m c X V v d D v m n Z D o t K g m c X V v d D s s J n F 1 b 3 Q 7 6 K e E 5 q C 8 J n F 1 b 3 Q 7 L C Z x d W 9 0 O + a V s O m H j y Z x d W 9 0 O y w m c X V v d D v l j Z X k v Y 0 m c X V v d D s s J n F 1 b 3 Q 7 5 Y 2 V 5 L u 3 7 7 y I 5 Y W D 7 7 y J J n F 1 b 3 Q 7 L C Z x d W 9 0 O + W N l e m h u e W Q i O i u o e + 8 i O W F g + + 8 i S Z x d W 9 0 O y w m c X V v d D v l p I f m s 6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r r b l h b c g K D I p L + a b t O a U u e e a h O e x u + W e i y 5 7 6 a G 5 5 5 u u L D B 9 J n F 1 b 3 Q 7 L C Z x d W 9 0 O 1 N l Y 3 R p b 2 4 x L + W u t u W F t y A o M i k v 5 p u 0 5 p S 5 5 5 q E 5 7 G 7 5 Z 6 L M S 5 7 5 p i O 5 7 u G L D F 9 J n F 1 b 3 Q 7 L C Z x d W 9 0 O 1 N l Y 3 R p b 2 4 x L + W u t u W F t y A o M i k v 5 p u 0 5 p S 5 5 5 q E 5 7 G 7 5 Z 6 L L n v m n Z D o t K g s M n 0 m c X V v d D s s J n F 1 b 3 Q 7 U 2 V j d G l v b j E v 5 a 6 2 5 Y W 3 I C g y K S / m m 7 T m l L n n m o T n s b v l n o s u e + i n h O a g v C w z f S Z x d W 9 0 O y w m c X V v d D t T Z W N 0 a W 9 u M S / l r r b l h b c g K D I p L + a b t O a U u e e a h O e x u + W e i y 5 7 5 p W w 6 Y e P L D R 9 J n F 1 b 3 Q 7 L C Z x d W 9 0 O 1 N l Y 3 R p b 2 4 x L + W u t u W F t y A o M i k v 5 p u 0 5 p S 5 5 5 q E 5 7 G 7 5 Z 6 L L n v l j Z X k v Y 0 s N X 0 m c X V v d D s s J n F 1 b 3 Q 7 U 2 V j d G l v b j E v 5 a 6 2 5 Y W 3 I C g y K S / m m 7 T m l L n n m o T n s b v l n o s u e + W N l e S 7 t + + 8 i O W F g + + 8 i S w 2 f S Z x d W 9 0 O y w m c X V v d D t T Z W N 0 a W 9 u M S / l r r b l h b c g K D I p L + a b t O a U u e e a h O e x u + W e i y 5 7 5 Y 2 V 6 a G 5 5 Z C I 6 K 6 h 7 7 y I 5 Y W D 7 7 y J L D d 9 J n F 1 b 3 Q 7 L C Z x d W 9 0 O 1 N l Y 3 R p b 2 4 x L + W u t u W F t y A o M i k v 5 p u 0 5 p S 5 5 5 q E 5 7 G 7 5 Z 6 L L n v l p I f m s 6 g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5 a 6 2 5 Y W 3 I C g y K S / m m 7 T m l L n n m o T n s b v l n o s u e + m h u e e b r i w w f S Z x d W 9 0 O y w m c X V v d D t T Z W N 0 a W 9 u M S / l r r b l h b c g K D I p L + a b t O a U u e e a h O e x u + W e i z E u e + a Y j u e 7 h i w x f S Z x d W 9 0 O y w m c X V v d D t T Z W N 0 a W 9 u M S / l r r b l h b c g K D I p L + a b t O a U u e e a h O e x u + W e i y 5 7 5 p 2 Q 6 L S o L D J 9 J n F 1 b 3 Q 7 L C Z x d W 9 0 O 1 N l Y 3 R p b 2 4 x L + W u t u W F t y A o M i k v 5 p u 0 5 p S 5 5 5 q E 5 7 G 7 5 Z 6 L L n v o p 4 T m o L w s M 3 0 m c X V v d D s s J n F 1 b 3 Q 7 U 2 V j d G l v b j E v 5 a 6 2 5 Y W 3 I C g y K S / m m 7 T m l L n n m o T n s b v l n o s u e + a V s O m H j y w 0 f S Z x d W 9 0 O y w m c X V v d D t T Z W N 0 a W 9 u M S / l r r b l h b c g K D I p L + a b t O a U u e e a h O e x u + W e i y 5 7 5 Y 2 V 5 L 2 N L D V 9 J n F 1 b 3 Q 7 L C Z x d W 9 0 O 1 N l Y 3 R p b 2 4 x L + W u t u W F t y A o M i k v 5 p u 0 5 p S 5 5 5 q E 5 7 G 7 5 Z 6 L L n v l j Z X k u 7 f v v I j l h Y P v v I k s N n 0 m c X V v d D s s J n F 1 b 3 Q 7 U 2 V j d G l v b j E v 5 a 6 2 5 Y W 3 I C g y K S / m m 7 T m l L n n m o T n s b v l n o s u e + W N l e m h u e W Q i O i u o e + 8 i O W F g + + 8 i S w 3 f S Z x d W 9 0 O y w m c X V v d D t T Z W N 0 a W 9 u M S / l r r b l h b c g K D I p L + a b t O a U u e e a h O e x u + W e i y 5 7 5 a S H 5 r O o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Q U U l Q j Y l R T U l O D U l Q j c l M j A o M i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F J U I 2 J U U 1 J T g 1 J U I 3 J T I w K D I p L y V F N S V B R S V C N i V F N S U 4 N S V C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U y M C g y K S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U l Q j Y l R T U l O D U l Q j c l M j A o M i k v J U U 2 J T l C J U I 0 J U U 2 J T k 0 J U I 5 J U U 3 J T l B J T g 0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F J U I 2 J U U 1 J T g 1 J U I 3 J T I w K D I p L y V F N i U 4 Q y U 4 O S V F N S U 4 O C U 4 N i V F O S U 5 Q S U 5 N C V F N y V B Q y V B N i V F N i U 4 Q i U 4 N i V F N S U 4 O C U 4 N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U y M C g y K S 8 l R T Y l O U I l Q j Q l R T Y l O T Q l Q j k l R T c l O U E l O D Q l R T c l Q j E l Q k I l R T U l O U U l O E I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B E L K P 8 o a R N r P B H L C b O + h g A A A A A A g A A A A A A E G Y A A A A B A A A g A A A A i 1 v T 7 w J L q f N 2 v r h 8 + n f z A k t Y h L T + c v j e x s + J v c a h P A g A A A A A D o A A A A A C A A A g A A A A q C v G l / 4 E 8 0 B 0 K v o K G B b D 1 / X Z d s i 9 R 0 2 F D u F 8 v g l 0 I p B Q A A A A W U G R o p P H G e k t Q P y N a 5 x U / V E l f F t B V 6 D Z m z m 9 G + s e v A t 4 0 p + L h Q 5 9 Q 8 W N i H c p D m e D j h C 7 h Y P q v D Q B L U Q b u 3 E o u h Y s R S p r V + W w B w 2 i 7 v + Y P 8 l A A A A A V w / V B q P S Q 4 K / O Z f W 6 s l y x C Z G C a v r 3 d W 2 B V A A E a T C Y 3 + J t 6 x n X w m b N K h T i v p 1 x u v J + r w 0 + m P z p 3 e B W 0 f o 1 p E J w A = = < / D a t a M a s h u p > 
</file>

<file path=customXml/itemProps1.xml><?xml version="1.0" encoding="utf-8"?>
<ds:datastoreItem xmlns:ds="http://schemas.openxmlformats.org/officeDocument/2006/customXml" ds:itemID="{6768AEC9-FDC2-4552-8D93-09A81A1A35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</vt:lpstr>
      <vt:lpstr>通用设备设施</vt:lpstr>
      <vt:lpstr>科室设备设施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杜兴</dc:creator>
  <cp:lastModifiedBy>张 志 明.</cp:lastModifiedBy>
  <dcterms:created xsi:type="dcterms:W3CDTF">2015-06-05T18:19:00Z</dcterms:created>
  <cp:lastPrinted>2025-02-24T05:30:00Z</cp:lastPrinted>
  <dcterms:modified xsi:type="dcterms:W3CDTF">2025-03-04T01:11:42Z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7EA278C564EB46BE9ABFC752DD4DE2B7_12</vt:lpwstr>
  </property>
  <property fmtid="{D5CDD505-2E9C-101B-9397-08002B2CF9AE}" pid="3" name="KSOProductBuildVer">
    <vt:lpwstr>2052-12.1.0.20305</vt:lpwstr>
  </property>
</Properties>
</file>