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设备清单" sheetId="3" r:id="rId1"/>
  </sheets>
  <calcPr calcId="152511"/>
</workbook>
</file>

<file path=xl/calcChain.xml><?xml version="1.0" encoding="utf-8"?>
<calcChain xmlns="http://schemas.openxmlformats.org/spreadsheetml/2006/main">
  <c r="E7" i="3" l="1"/>
  <c r="E6" i="3" l="1"/>
  <c r="E5" i="3"/>
  <c r="E13" i="3"/>
  <c r="E4" i="3"/>
  <c r="E12" i="3"/>
  <c r="E11" i="3"/>
  <c r="E10" i="3"/>
  <c r="E3" i="3"/>
  <c r="E9" i="3"/>
  <c r="E8" i="3"/>
</calcChain>
</file>

<file path=xl/sharedStrings.xml><?xml version="1.0" encoding="utf-8"?>
<sst xmlns="http://schemas.openxmlformats.org/spreadsheetml/2006/main" count="44" uniqueCount="36">
  <si>
    <t>序号</t>
  </si>
  <si>
    <t>数量（台）</t>
    <phoneticPr fontId="3" type="noConversion"/>
  </si>
  <si>
    <t>备注</t>
    <phoneticPr fontId="3" type="noConversion"/>
  </si>
  <si>
    <t>技术参数</t>
    <phoneticPr fontId="1" type="noConversion"/>
  </si>
  <si>
    <t>全自动核酸提取仪</t>
    <phoneticPr fontId="1" type="noConversion"/>
  </si>
  <si>
    <t>全自动杂交仪</t>
    <phoneticPr fontId="1" type="noConversion"/>
  </si>
  <si>
    <t>内镜干燥储存柜</t>
    <phoneticPr fontId="1" type="noConversion"/>
  </si>
  <si>
    <t>设备名称</t>
    <phoneticPr fontId="2" type="noConversion"/>
  </si>
  <si>
    <t>单价（万元）</t>
    <phoneticPr fontId="3" type="noConversion"/>
  </si>
  <si>
    <t>总价（万元）</t>
    <phoneticPr fontId="3" type="noConversion"/>
  </si>
  <si>
    <t>防褥疮垫</t>
    <phoneticPr fontId="1" type="noConversion"/>
  </si>
  <si>
    <t>电子血压计</t>
    <phoneticPr fontId="1" type="noConversion"/>
  </si>
  <si>
    <t>台式</t>
    <phoneticPr fontId="1" type="noConversion"/>
  </si>
  <si>
    <t>全自动血压仪，非人工绑扎自动充气袖带</t>
    <phoneticPr fontId="1" type="noConversion"/>
  </si>
  <si>
    <t>1、无菌存储：第三方权威验证，灭菌后内镜存入柜内7天内无细菌繁殖生长。内镜在7天内再次使用无需消毒灭菌，节约成本和人力。
2、独立干燥：内置8套独立的干燥循环系统，独立对应每条存入的内镜，每条内镜互不影响。
3、数据展示：大屏幕液晶屏实时显示每条内镜的存入时间、状态、温湿度、气体压力等参数。
4、自身消毒：具备紫外线和酒精喷雾双重自身消毒系统，确保柜体内部清洁无菌。
5、脚踏开关门：无需手动，最佳感控流程。
6、无需外接气体装置：内置8套压缩机，无需外接气源。</t>
    <phoneticPr fontId="1" type="noConversion"/>
  </si>
  <si>
    <t>睡眠监测仪</t>
    <phoneticPr fontId="1" type="noConversion"/>
  </si>
  <si>
    <t>1、设备小巧轻便，具有5G远程监测功能，多场景监测，实现不论在睡眠监测室还是其他病区，医生端都可以看到实时监测数据，适用于儿童及成人。原始采集而非软件分析指标的通道数≧14导，包括呼吸气流（口鼻气流压力和口鼻气流热敏）、胸腹呼吸（独立RIP胸导联、独立RIP腹导联）、脉搏血氧饱和度、脉率、脉搏波、体位、体动、压力鼾声、麦克风鼾声、环境光、主动事件标记、双色工作指示灯参数。
2、设备腕部主机具备Type-C四合一接口，通过同一接口可以同时进行数据通讯传输与充电功能，无需对设备进行拔卡读取数据，具备全彩液晶内屏，具备钢化全面外屏，表面硬度蓝宝石硬度级别，避免长期使用过程屏幕刮伤破损影响显示。钢化屏与液晶内屏之间一体无缝贴合，避免长期使用过程进灰、积累水汽。可以显示记录状态、蓝牙状态、电池电量、受试者信息、设备版本号等信息，同时具备物理按键，用于患者主动标记事件。
3、设备采用内置锂电池供电，实时监测模式下续航时间≥24小时，可重复使用，降低传统干电池的日常损耗及环境污染；同时电池无需拆卸更换，避免因结构问题掉电导致数据记录失败。
4、主机内置双蓝牙模块，可通过电脑端蓝牙无线连接，软件进行无线初始化，录入患者基本信息及相关监测数据及指标的设置，主机可以通过无线通讯通道，可升级外接呼末、呼吸机等多种外扩无线设备。
5、设备内存≥32Gb，设备主机具有可连续记录三位患者数据的功能，并同时存储于内存卡中，可同时在分析软件中依次下载这三位患者数据进行分析。
6、设备具备硅胶指套、硅胶戒指等多种睡眠监测血氧传感器，不会对人体产生压迫伤，减少发生被动脱落的可能，确保整夜血氧指标监测的完整性。
7、软件软件可以一键导出不同病例患者的各项监测生理指标至Excel中，便于临床医务人员进行科研及其他数据收集操作；具有全中文操作界面，可生成全中文分析报告，方便临床进行报告分析及制定治疗方案；可对不同信号自定义设置高通滤波、低通滤波、工作频率，具有滤除心电伪迹、眼电伪迹功能，获取更加准确的信号；可手动或自动分析呼吸事件、缺氧等事件，并最终生成统计结果和报告软件可自动翻页和滚动，速度30s/屏，时间可调；；睡眠报告具有血氧趋势图、心率趋势图、呼吸事件趋势图、体动趋势图、体位趋势图。</t>
    <phoneticPr fontId="1" type="noConversion"/>
  </si>
  <si>
    <t>1、可处理标本类型：抗凝外周血、脐血、新鲜/冻存组织、FFPE、培养细胞、细菌、植物组织、血凝块、羊水、绒毛、唾液、痰液等
2、单次提取液体标本体积范围：1 µl～2000 µl
3、每次提取样本数量：1-24份
4、样本处理时间：20-50分钟
5、核酸提取方法：自动化磁珠法
6、磁珠回收率：＞99％
7、采用PCB高度集成控制模块进行三轴精确定位，调试方便，性能稳定
8、多档可调振荡混合模式，确保有效处理不同类型标本
9、具有控温模块，室温 ～ 98℃范围内精确控温
10、可定时门控式紫外灭菌功能
11、使用一次性试剂与耗材，有效防止交叉污染
12、相邻样本的试剂孔间距不少于8 mm，防止溶液溅入
13、配套试剂为完全预分装模式，无需客户分装，一条试剂提取一个标本</t>
    <phoneticPr fontId="1" type="noConversion"/>
  </si>
  <si>
    <t>1，每批次实验标本数量1~12片。
2．试剂反应时间1 min ~60min可调。
3．杂交时间 0.1h~24.0h可调。
4．反应舱加液精度±1mm。
5．反应舱温度调节范围30℃~98℃。
6．反应舱控温精度±2℃。
7．反应舱温度均匀性±1℃。
8．升温速度 25℃~95℃（10分钟内）。
9．降温速度 95℃~37℃（15分钟内）。
10．玻片架3个
11．电源输入 交流220VAC/50Hz
12．额定功率 1100VA
13．熔断器型号10A/250V AC</t>
    <phoneticPr fontId="1" type="noConversion"/>
  </si>
  <si>
    <t>荧光定量PCR仪</t>
    <phoneticPr fontId="1" type="noConversion"/>
  </si>
  <si>
    <t>激发光源：大功率LED光源
检测器：高灵敏度光电传感器
样本容量：96孔＊0.2ml 
荧光检测波长：4-6通道
运行控制：一台电脑可连多台机器，控制运行
适用试剂：适配市场上的绝大多数厂商试剂
可检测的荧光素及染料：FAM,SYBR，VIC, HEX, Joe, TET，TMRA，CY3，ROX, Texas Red, CY5
检测方式：反应管的底部侧面激发、检测
激发、检测光的传输模式：每一反应孔独立的光纤传输
软件应用模式：定量/定性、熔解曲线、多管多项目分析、相对定量、等位基因、HRM、SAT实时荧光等温扩增
模块温度范围：4℃-99℃
检测动力学范围：100-1010
最小检测模板：单个拷贝
反应容积：15ul-100ul
控温模式：半导体热电模块
温控精度：（HRM高分辨熔解曲线） ±0.1℃
样品间温度：均匀性±0.1℃
断电保护 有断电保护功能
输入电源 AC200V-240V  50HZ
耗能：≤850VA
热 盖：电子自动热盖
注册认证：NMPA</t>
    <phoneticPr fontId="1" type="noConversion"/>
  </si>
  <si>
    <t>玻片打号机</t>
    <phoneticPr fontId="1" type="noConversion"/>
  </si>
  <si>
    <t>1、打印原理：采用紫外冷激光打印技术，开机即可使用，拒绝色带或喷墨等打印方式；
2、激光器功率≥2W；
3、内置≥7英寸彩色触控屏操作，拒绝外接屏幕（；
4、设备尺寸小，设备底座长度小于20cm，宽度小于15cm，可以直接放置于石蜡切片机上方。
5、玻片推送方式：采用底部推片模式，推片过程中具有保护装置，回撤时推杆回缩，避免推送过程受压力挤压碎片； 
6、对接病理系统：兼容≥4种病理系统：包括常见的 LIS/HIS/PIS/PACS 等系统；连接系统使用时，可支持文件打印类型和驱动打印类型，兼容多种文件格式和标签格式；
7、装载通量：可配置≥2种类型的不同的加载槽，包括单片加载槽和批量加载槽，批量加载槽量≥150片；
8、加载槽无玻片时会自动语音提示及页面提示；
9、数据输入模式：可以单机键盘输入、连接电脑输入、直接设备内置扫描器扫码输入（包括扫描包埋盒和玻片输入）、外置扫描器输入、病理系统导入、U盘导入等模式。其中内置和外置扫描器可以同时使用；
10、输出方式：可具备单片输出及批量输出模式，选配批量输出模式收集槽≥50片。
11、打印顺序：≥3种，可选随主号逆序、主号正序、随小号正序 等模式；
12、具有优先打印和补打功能</t>
    <phoneticPr fontId="1" type="noConversion"/>
  </si>
  <si>
    <t>医用冷藏箱</t>
    <phoneticPr fontId="1" type="noConversion"/>
  </si>
  <si>
    <t>冷藏转运</t>
    <phoneticPr fontId="1" type="noConversion"/>
  </si>
  <si>
    <t>1. 微电脑控制，内置3个数字温度传感器，控温精度0.1℃； 2. 通电稳定运行后，箱内温度可稳定至2~6℃； 3. 空箱保温时间可达1hour，保温时间内箱内温度稳定至2~10℃； 4. 多重故障报警（高低温报警、传感器故障报警、断电报警） 两种报警方式（声音蜂鸣报警、显示闪烁报警）； 5. 半导体主动制冷方式，节能环保，质量可靠； 6. 材料：箱体采用ABS；内胆采用铝板，导冷效果更优，聚氨酯发泡材料填充，增强保温 性能； 7. 电源可支持12V与220V转换，点烟插头，便于车载； 8. 后备电池设计，断电后仍可实时显示箱内温度； 9. 门体扣锁结构，防止门体随意开启； 10. 增加用户权限，通过NFC打卡开锁，保证存储物品安全； 11. 产品标配冷链监控模块，温湿度数值显示，信息可上传云平台，随时随地查询。 * 上传数据可通过WIFI或4G两种方式； * GPS 定位，产品位于空旷地带下通过平台可查询设备运动轨迹； 47 * 支持蓝牙打印功能，实现一键式打印； * 箱内摄像头可判别箱内有无储物，储物信息可上传。</t>
    <phoneticPr fontId="1" type="noConversion"/>
  </si>
  <si>
    <t>医用离心机</t>
    <phoneticPr fontId="1" type="noConversion"/>
  </si>
  <si>
    <t xml:space="preserve">高清、高亮度触摸屏，设置参数与运行参数同屏显示，显示直观、操作简便。
可通过触摸屏直接输入数值进行参数设置。
自动吸合电子门锁，只需要轻轻合上门盖即可自动关闭，运行时门盖不能打开，门盖未关闭离心机不能启动且报门锁故障，安全可靠。
通过程序可以轻易的实现实验的重现性，可支持5级阶梯离心，满足多元化的实验需求。
运行历史记录、运行故障记录、可以在屏幕直接查看。
具有转子自动识别功能，防止超转速使用。
设有门锁异常、超速、电机过热、误操作、通讯故障、机器故障自动诊断等多重保护，确保人身、机器安全。
空气动力学椭圆形试杯，减少阻力、降低噪音与能耗。
全新的气流导向设计，保持离心室低温水平，保护温度敏感性样品；特殊的降噪处理，噪音低，提供舒适的实验环境。
0.2ml~250ml多种适配器选择，可脱帽。
</t>
    <phoneticPr fontId="1" type="noConversion"/>
  </si>
  <si>
    <t>近红外线治疗仪</t>
    <phoneticPr fontId="1" type="noConversion"/>
  </si>
  <si>
    <t>立式可移动。
控制面板调节。
频谱处于近、中红外线区。
具备定时，功率调节功能。
双红外线头。（不满足废标）</t>
    <phoneticPr fontId="1" type="noConversion"/>
  </si>
  <si>
    <t>由于上次调研报名设备参数均不满足，延期再次邀请满足条件供应商参加调研。</t>
    <phoneticPr fontId="1" type="noConversion"/>
  </si>
  <si>
    <t>·预计调研时间</t>
    <phoneticPr fontId="1" type="noConversion"/>
  </si>
  <si>
    <t>预计4月7日下午调研，时间4月7日上午通知</t>
    <phoneticPr fontId="1" type="noConversion"/>
  </si>
  <si>
    <t>预计4月8日下午调研，时间4月7日上午通知</t>
    <phoneticPr fontId="1" type="noConversion"/>
  </si>
  <si>
    <t>预计4月8日上午调研，时间4月7日上午通知</t>
    <phoneticPr fontId="1" type="noConversion"/>
  </si>
  <si>
    <t>北京胸科医院2026年医用设备调研设备清单（4月2日）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</si>
</sst>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F14" sqref="F14"/>
    </sheetView>
  </sheetViews>
  <sheetFormatPr defaultRowHeight="14.25" x14ac:dyDescent="0.15"/>
  <cols>
    <col min="1" max="1" width="9" style="2"/>
    <col min="2" max="2" width="34" style="2" customWidth="1"/>
    <col min="3" max="3" width="15.5" style="2" customWidth="1"/>
    <col min="4" max="4" width="14" style="2" customWidth="1"/>
    <col min="5" max="5" width="16.5" style="2" customWidth="1"/>
    <col min="6" max="6" width="17.375" style="2" customWidth="1"/>
    <col min="7" max="7" width="43.625" style="2" customWidth="1"/>
    <col min="8" max="8" width="69.875" style="5" customWidth="1"/>
    <col min="9" max="16384" width="9" style="2"/>
  </cols>
  <sheetData>
    <row r="1" spans="1:8" ht="39.75" customHeight="1" x14ac:dyDescent="0.15">
      <c r="A1" s="6" t="s">
        <v>35</v>
      </c>
      <c r="B1" s="6"/>
      <c r="C1" s="6"/>
      <c r="D1" s="6"/>
      <c r="E1" s="6"/>
      <c r="F1" s="6"/>
      <c r="G1" s="6"/>
      <c r="H1" s="6"/>
    </row>
    <row r="2" spans="1:8" ht="24" customHeight="1" x14ac:dyDescent="0.15">
      <c r="A2" s="1" t="s">
        <v>0</v>
      </c>
      <c r="B2" s="1" t="s">
        <v>7</v>
      </c>
      <c r="C2" s="1" t="s">
        <v>8</v>
      </c>
      <c r="D2" s="1" t="s">
        <v>1</v>
      </c>
      <c r="E2" s="1" t="s">
        <v>9</v>
      </c>
      <c r="F2" s="1" t="s">
        <v>2</v>
      </c>
      <c r="G2" s="1" t="s">
        <v>31</v>
      </c>
      <c r="H2" s="1" t="s">
        <v>3</v>
      </c>
    </row>
    <row r="3" spans="1:8" ht="24.75" customHeight="1" x14ac:dyDescent="0.15">
      <c r="A3" s="3">
        <v>23</v>
      </c>
      <c r="B3" s="1" t="s">
        <v>6</v>
      </c>
      <c r="C3" s="1">
        <v>10</v>
      </c>
      <c r="D3" s="1">
        <v>1</v>
      </c>
      <c r="E3" s="1">
        <f t="shared" ref="E3" si="0">C3*D3</f>
        <v>10</v>
      </c>
      <c r="F3" s="1"/>
      <c r="G3" s="1" t="s">
        <v>32</v>
      </c>
      <c r="H3" s="4" t="s">
        <v>14</v>
      </c>
    </row>
    <row r="4" spans="1:8" ht="24.75" customHeight="1" x14ac:dyDescent="0.15">
      <c r="A4" s="3">
        <v>34</v>
      </c>
      <c r="B4" s="1" t="s">
        <v>19</v>
      </c>
      <c r="C4" s="1">
        <v>15</v>
      </c>
      <c r="D4" s="1">
        <v>1</v>
      </c>
      <c r="E4" s="1">
        <f t="shared" ref="E4:E7" si="1">C4*D4</f>
        <v>15</v>
      </c>
      <c r="F4" s="1"/>
      <c r="G4" s="1" t="s">
        <v>32</v>
      </c>
      <c r="H4" s="4" t="s">
        <v>20</v>
      </c>
    </row>
    <row r="5" spans="1:8" ht="24.75" customHeight="1" x14ac:dyDescent="0.15">
      <c r="A5" s="3">
        <v>40</v>
      </c>
      <c r="B5" s="1" t="s">
        <v>23</v>
      </c>
      <c r="C5" s="1">
        <v>0.75</v>
      </c>
      <c r="D5" s="1">
        <v>1</v>
      </c>
      <c r="E5" s="1">
        <f t="shared" si="1"/>
        <v>0.75</v>
      </c>
      <c r="F5" s="1" t="s">
        <v>24</v>
      </c>
      <c r="G5" s="1" t="s">
        <v>34</v>
      </c>
      <c r="H5" s="4" t="s">
        <v>25</v>
      </c>
    </row>
    <row r="6" spans="1:8" ht="30.75" customHeight="1" x14ac:dyDescent="0.15">
      <c r="A6" s="3">
        <v>41</v>
      </c>
      <c r="B6" s="1" t="s">
        <v>26</v>
      </c>
      <c r="C6" s="1">
        <v>0.8</v>
      </c>
      <c r="D6" s="1">
        <v>1</v>
      </c>
      <c r="E6" s="1">
        <f t="shared" si="1"/>
        <v>0.8</v>
      </c>
      <c r="F6" s="1"/>
      <c r="G6" s="1" t="s">
        <v>34</v>
      </c>
      <c r="H6" s="4" t="s">
        <v>27</v>
      </c>
    </row>
    <row r="7" spans="1:8" ht="87" customHeight="1" x14ac:dyDescent="0.15">
      <c r="A7" s="1">
        <v>29</v>
      </c>
      <c r="B7" s="1" t="s">
        <v>28</v>
      </c>
      <c r="C7" s="1">
        <v>1.5</v>
      </c>
      <c r="D7" s="1">
        <v>2</v>
      </c>
      <c r="E7" s="1">
        <f t="shared" si="1"/>
        <v>3</v>
      </c>
      <c r="F7" s="1" t="s">
        <v>30</v>
      </c>
      <c r="G7" s="1" t="s">
        <v>34</v>
      </c>
      <c r="H7" s="4" t="s">
        <v>29</v>
      </c>
    </row>
    <row r="8" spans="1:8" ht="24.75" customHeight="1" x14ac:dyDescent="0.15">
      <c r="A8" s="3">
        <v>14</v>
      </c>
      <c r="B8" s="1" t="s">
        <v>10</v>
      </c>
      <c r="C8" s="1">
        <v>0.5</v>
      </c>
      <c r="D8" s="1">
        <v>2</v>
      </c>
      <c r="E8" s="1">
        <f t="shared" ref="E8:E9" si="2">C8*D8</f>
        <v>1</v>
      </c>
      <c r="F8" s="1"/>
      <c r="G8" s="1" t="s">
        <v>34</v>
      </c>
      <c r="H8" s="4"/>
    </row>
    <row r="9" spans="1:8" ht="24.75" customHeight="1" x14ac:dyDescent="0.15">
      <c r="A9" s="3">
        <v>15</v>
      </c>
      <c r="B9" s="1" t="s">
        <v>11</v>
      </c>
      <c r="C9" s="1">
        <v>1.6</v>
      </c>
      <c r="D9" s="1">
        <v>3</v>
      </c>
      <c r="E9" s="1">
        <f t="shared" si="2"/>
        <v>4.8000000000000007</v>
      </c>
      <c r="F9" s="1" t="s">
        <v>12</v>
      </c>
      <c r="G9" s="1" t="s">
        <v>34</v>
      </c>
      <c r="H9" s="4" t="s">
        <v>13</v>
      </c>
    </row>
    <row r="10" spans="1:8" ht="24.75" customHeight="1" x14ac:dyDescent="0.15">
      <c r="A10" s="3">
        <v>25</v>
      </c>
      <c r="B10" s="1" t="s">
        <v>15</v>
      </c>
      <c r="C10" s="1">
        <v>4.9000000000000004</v>
      </c>
      <c r="D10" s="1">
        <v>3</v>
      </c>
      <c r="E10" s="1">
        <f>C10*D10</f>
        <v>14.700000000000001</v>
      </c>
      <c r="F10" s="1"/>
      <c r="G10" s="1" t="s">
        <v>33</v>
      </c>
      <c r="H10" s="4" t="s">
        <v>16</v>
      </c>
    </row>
    <row r="11" spans="1:8" ht="24.75" customHeight="1" x14ac:dyDescent="0.15">
      <c r="A11" s="3">
        <v>32</v>
      </c>
      <c r="B11" s="1" t="s">
        <v>4</v>
      </c>
      <c r="C11" s="1">
        <v>20</v>
      </c>
      <c r="D11" s="1">
        <v>1</v>
      </c>
      <c r="E11" s="1">
        <f>C11*D11</f>
        <v>20</v>
      </c>
      <c r="F11" s="1"/>
      <c r="G11" s="1" t="s">
        <v>33</v>
      </c>
      <c r="H11" s="4" t="s">
        <v>17</v>
      </c>
    </row>
    <row r="12" spans="1:8" ht="24.75" customHeight="1" x14ac:dyDescent="0.15">
      <c r="A12" s="3">
        <v>33</v>
      </c>
      <c r="B12" s="1" t="s">
        <v>5</v>
      </c>
      <c r="C12" s="1">
        <v>5</v>
      </c>
      <c r="D12" s="1">
        <v>1</v>
      </c>
      <c r="E12" s="1">
        <f>C12*D12</f>
        <v>5</v>
      </c>
      <c r="F12" s="1"/>
      <c r="G12" s="1" t="s">
        <v>33</v>
      </c>
      <c r="H12" s="4" t="s">
        <v>18</v>
      </c>
    </row>
    <row r="13" spans="1:8" ht="24.75" customHeight="1" x14ac:dyDescent="0.15">
      <c r="A13" s="3">
        <v>38</v>
      </c>
      <c r="B13" s="1" t="s">
        <v>21</v>
      </c>
      <c r="C13" s="1">
        <v>13</v>
      </c>
      <c r="D13" s="1">
        <v>1</v>
      </c>
      <c r="E13" s="1">
        <f>C13*D13</f>
        <v>13</v>
      </c>
      <c r="F13" s="1"/>
      <c r="G13" s="1" t="s">
        <v>33</v>
      </c>
      <c r="H13" s="4" t="s">
        <v>22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2026-04-02T02:28:00Z</dcterms:modified>
</cp:coreProperties>
</file>