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设备清单" sheetId="3" r:id="rId1"/>
  </sheets>
  <calcPr calcId="152511"/>
</workbook>
</file>

<file path=xl/calcChain.xml><?xml version="1.0" encoding="utf-8"?>
<calcChain xmlns="http://schemas.openxmlformats.org/spreadsheetml/2006/main">
  <c r="E3" i="3" l="1"/>
  <c r="E4" i="3" s="1"/>
</calcChain>
</file>

<file path=xl/sharedStrings.xml><?xml version="1.0" encoding="utf-8"?>
<sst xmlns="http://schemas.openxmlformats.org/spreadsheetml/2006/main" count="12" uniqueCount="12">
  <si>
    <t>序号</t>
  </si>
  <si>
    <t>数量（台）</t>
    <phoneticPr fontId="3" type="noConversion"/>
  </si>
  <si>
    <t>备注</t>
    <phoneticPr fontId="3" type="noConversion"/>
  </si>
  <si>
    <t>技术参数</t>
    <phoneticPr fontId="1" type="noConversion"/>
  </si>
  <si>
    <t>设备名称</t>
    <phoneticPr fontId="2" type="noConversion"/>
  </si>
  <si>
    <t>单价（万元）</t>
    <phoneticPr fontId="3" type="noConversion"/>
  </si>
  <si>
    <t>总价（万元）</t>
    <phoneticPr fontId="3" type="noConversion"/>
  </si>
  <si>
    <t>双路</t>
  </si>
  <si>
    <t>合计</t>
    <phoneticPr fontId="1" type="noConversion"/>
  </si>
  <si>
    <t>一、名称：射频控温热凝器（一套），CFDAⅢ类产品。
  注册证：
1、注册证一：射频热凝电极套管针（一次性医用耗材单独三类注册证）。
2、注册证二：射频控温热凝器（国械注准三类注册证），临床适用范围：用于原发性三叉神经痛和脊神经根痛（颈椎神经痛和腰椎神经痛）
二、性能指标及技术参数：
1、电阻抗模式: 优于人体生物阻抗特性的30-2999欧姆宽频数据显示范围；
2、电刺激模式：具有恒定电流、恒定电压刺激功能； 
（1）电压刺激模式：电压刺激幅度：0.00-10.0V
（2）电流刺激模式：电流刺激幅度：0.00-10.00mA
※3、射频治疗模式：具有单路应用、双极应用等功能模式
双极模式下分别实时显示两个电极温度，并分别控制每个电极的温度，保证治疗的安全，可以同时治疗不同部位。
连续射频模式：温度范围: 30℃-95℃； 
※ 4、脉冲射频模式：
  （1）高温脉冲射频温度：30-95℃
（2）高电压脉冲射频模式，脉冲射频最大电压幅度140V
（3）脉宽脉冲射频模式：3-40ms
5、电刺激定位脉冲频率范围1-200Hz,电脉冲宽度范围0.05-3mS。
6、测温范围：20℃-99℃
7、连续射频时间设定0-10min;
   脉冲射频时间设定0-30min
※8、射频输出功率：50W
9、连续射频工作模式：正常模式、阶段跳跃和功率模式
脉冲射频工作：温度模式、电压模式和脉宽模式
10、热凝工作频率：488KHZ±5 KHZ  
三、 产品性能：
1、全触摸屏模式：8寸全触摸屏操控，简便直观，界面简洁、切换自如，配合飞梭旋钮操作更加方便快捷
2、 工作显示界面：具有数字式、图示式两种
3、 负极片粘贴状态显示：能显示负极片粘贴是否良好。
4、 常用参数储存功能：可存储5组常用电刺激和射频参数
※5、有术前测试狗测试功能：测试狗可以对主机和电极测试，检测主
机和电极状态是否良好，提前避免术中故障。
6、系统自设安全测试程序，电极功能、自动检测电极功能、超温报警、断开报警功能。
7、射频控温软件V2.0，软件证书一套。带有一体化自动控制、数字+中文提示错误信息功能。
8、 工作过程中温度可直接调节，无需停机。 
9、自动工作模式（阶跃模式）：可以预先设定要全部手术过程后，启动后自
    动操作。
※四、手术射频电极技术要求：
1、配备两种手术电极，可高温高压手术电极及一次性射频消融电极
2、一次性无菌包装套管针完全匹配手术电极</t>
    <phoneticPr fontId="1" type="noConversion"/>
  </si>
  <si>
    <t>北京胸科医院2026年开办费第四批医用设备调研延期设备清单</t>
    <phoneticPr fontId="1" type="noConversion"/>
  </si>
  <si>
    <t>射频控温热凝器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</si>
</sst>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2"/>
      <charset val="134"/>
      <scheme val="minor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>
      <alignment vertical="center"/>
    </xf>
  </cellStyleXfs>
  <cellXfs count="10">
    <xf numFmtId="0" fontId="0" fillId="0" borderId="0" xfId="0"/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2"/>
    <cellStyle name="常规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I3" sqref="I3"/>
    </sheetView>
  </sheetViews>
  <sheetFormatPr defaultRowHeight="14.25" x14ac:dyDescent="0.15"/>
  <cols>
    <col min="1" max="1" width="9" style="2"/>
    <col min="2" max="2" width="34" style="2" customWidth="1"/>
    <col min="3" max="3" width="15.5" style="2" customWidth="1"/>
    <col min="4" max="4" width="14" style="2" customWidth="1"/>
    <col min="5" max="5" width="16.5" style="7" customWidth="1"/>
    <col min="6" max="6" width="17.375" style="2" customWidth="1"/>
    <col min="7" max="7" width="69.875" style="8" customWidth="1"/>
    <col min="8" max="16384" width="9" style="2"/>
  </cols>
  <sheetData>
    <row r="1" spans="1:7" ht="39.75" customHeight="1" x14ac:dyDescent="0.15">
      <c r="A1" s="9" t="s">
        <v>10</v>
      </c>
      <c r="B1" s="9"/>
      <c r="C1" s="9"/>
      <c r="D1" s="9"/>
      <c r="E1" s="9"/>
      <c r="F1" s="9"/>
      <c r="G1" s="9"/>
    </row>
    <row r="2" spans="1:7" ht="24" customHeight="1" x14ac:dyDescent="0.15">
      <c r="A2" s="1" t="s">
        <v>0</v>
      </c>
      <c r="B2" s="1" t="s">
        <v>4</v>
      </c>
      <c r="C2" s="1" t="s">
        <v>5</v>
      </c>
      <c r="D2" s="1" t="s">
        <v>1</v>
      </c>
      <c r="E2" s="1" t="s">
        <v>6</v>
      </c>
      <c r="F2" s="1" t="s">
        <v>2</v>
      </c>
      <c r="G2" s="1" t="s">
        <v>3</v>
      </c>
    </row>
    <row r="3" spans="1:7" ht="409.5" x14ac:dyDescent="0.15">
      <c r="A3" s="3">
        <v>10</v>
      </c>
      <c r="B3" s="5" t="s">
        <v>11</v>
      </c>
      <c r="C3" s="5">
        <v>28</v>
      </c>
      <c r="D3" s="5">
        <v>1</v>
      </c>
      <c r="E3" s="5">
        <f t="shared" ref="E3" si="0">C3*D3</f>
        <v>28</v>
      </c>
      <c r="F3" s="6" t="s">
        <v>7</v>
      </c>
      <c r="G3" s="4" t="s">
        <v>9</v>
      </c>
    </row>
    <row r="4" spans="1:7" ht="29.25" customHeight="1" x14ac:dyDescent="0.15">
      <c r="A4" s="3" t="s">
        <v>8</v>
      </c>
      <c r="B4" s="3"/>
      <c r="C4" s="3"/>
      <c r="D4" s="3"/>
      <c r="E4" s="3">
        <f>SUM(E3:E3)</f>
        <v>28</v>
      </c>
      <c r="F4" s="3"/>
      <c r="G4" s="3"/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2026-05-11T06:50:56Z</dcterms:modified>
</cp:coreProperties>
</file>