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y\Desktop\北京胸科医院中央转移支付医疗卫生机构能力建设医用设备购置项目\728\"/>
    </mc:Choice>
  </mc:AlternateContent>
  <bookViews>
    <workbookView xWindow="12915" yWindow="3315" windowWidth="24870" windowHeight="17415"/>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alcChain>
</file>

<file path=xl/sharedStrings.xml><?xml version="1.0" encoding="utf-8"?>
<sst xmlns="http://schemas.openxmlformats.org/spreadsheetml/2006/main" count="11" uniqueCount="11">
  <si>
    <t>项目</t>
  </si>
  <si>
    <t>数量</t>
  </si>
  <si>
    <t>单价（万元）</t>
    <phoneticPr fontId="1" type="noConversion"/>
  </si>
  <si>
    <t>总价（万元）</t>
    <phoneticPr fontId="1" type="noConversion"/>
  </si>
  <si>
    <t>序号</t>
    <phoneticPr fontId="1" type="noConversion"/>
  </si>
  <si>
    <t>合计</t>
    <phoneticPr fontId="1" type="noConversion"/>
  </si>
  <si>
    <t>参考参数</t>
    <phoneticPr fontId="1" type="noConversion"/>
  </si>
  <si>
    <t>动态心肺功能数据分析设备（6分钟步行监测分析系统）</t>
  </si>
  <si>
    <t>1． 至少可同时实时监测并记录7导心电、血压、血氧、心率、呼吸率等生理参数
2． 传输方式： 非网络/WIFI无线远距离传输，无遮拦通讯距离≥30 米
3． 心率监测范围：15 次/分～300 次/分，允许误差±1bpm；
4． 血压测量范围：收缩压：30~255mmHg，舒张压：15~220mmHg，测量精度： ≤5mmHg ，分辨率：1mmHg；
5． 具备血压预警后的手动测量及数值手动填写记录功能
6． 具备生理参数预警，生理参数预警范围支持自定义功能
7． 血氧测量范围：30%~100%；分辨率：1%，精度≤2~3%；
8． 具备自动统计6分钟全过程运动数据心率、血压、血氧、呼吸率、步数及数据趋势分析功能
9． 具备六分钟步行试验过程中显示心率、呼吸率的实时统计曲线，形成趋势图，趋势图上每个点的数据支持鼠标点击查看等功能
10． 具备异常心电的实时自动及手动记录功能
11． 工作站软件可实时显示七导联心电图，系统可实现单个心电导联图增益0.5,1.0,2.0倍，可打印运动前、运动中、运动后的心电图，并可回放查看全程心电图，并自由截取打印任意心电图作为检测心电图；
12． 具备自动制定运动康复处方和医生编辑自定义个性化运动康复处方功能，至少包括靶心率、安全心率范围、运动模式、时间、节律、频率、注意事项等，具备多种靶心率计算方式。
13． 具备统计步数、计圈及测算距离的功能 
14． 具备身份识别读取及信息自动录入功能功能
15． 具备疲劳/呼吸等级自评定功能；
16． 具备可触控的医疗监测工作站
17． 具备六分钟步行试验工作站软件，
18． 具备非康复管理系统或心电管理系统软件
19． 具备智能语音指导提示功能
20． 具备紧急停止功能，并出具试验报告。报告内至少包含试验终止前患者的各项生理参数、实际步行圈数及距离，生理参数趋势图等信息，分析试验终止原因等
21． 具备6 分钟步行试验实时检测测量评估等功能
22． 具有肺功能检测仪，支持六分钟步行试验前后对患者进行FVC、FEV1、FEV1/FVC、PEF、FEF25、FEF50、FEF75、FEF2575等参数的检测与测量，测量容量范围为≥0-10L、容量精度≤±0.05L,流速范围≥0L/s-16L/s、流速精度为≤±0.2L/s；
23． 具备六分钟步行试验前后患者FVC、FEV1、FEV1/FVC、PEF、FEF25、FEF50、FEF75、FEF2575等参数检测值的对比及数据分析功能
24． 具备T-V容积图、F-V流量图运动前后对比功能
25． 工作站软件具备一键式获取患者六分钟步行试验前后肺功能各项指标（前述各项指标）的测试数据功能，并生成试验报告
26． 具备手动记录异常事件功能
27． 具备心电图自动识别功能，异常心电识别至少包括心脏停搏、室颤/室速、连续室早、两个室早、二联律、三联律、R on T、早搏、室速、室缓、漏搏、起搏器未起搏和起搏器未俘获等。
28． 具备自动生成 6 分钟步行试验报告功能
29． 支持工作站对监测1拖多（≥3）管理模式
30． 数据主机储存≥32G
31． 主机可储存报告≥15000份，并报告可生成pdf格式
32． 具备可触摸显示器，显示器分辨率≥1920*1080，尺寸≥21英寸</t>
    <phoneticPr fontId="1" type="noConversion"/>
  </si>
  <si>
    <t>传染病教学模拟实训场地升级</t>
  </si>
  <si>
    <t>一、技术要求
本软件系统为传染病防控技能培训示教中心专属智能化配套系统，需适配三间专业化功能教室（科普宣教教室、远程教学会诊教室、实操技能示教培训教室）全场景应用，严格遵循传染病诊疗、院感防控、公共卫生应急处置相关行业规范，实现科普宣教、远程会诊教学、实操示教培训、智能考核、全程数据溯源、设备联动管控全业务闭环。系统需与86寸示教一体机、6路实训监控摄像头、移动式示教车、科普展示配套硬件深度适配联动。
二、系统架构与基础配置
1.系统采用B/S架构，前后端分离设计，无需客户端安装部署，支持浏览器、一体机内置PC、移动终端多端自适应访问。
2.可无缝适配86寸示教一体机、6路高清实训监控摄像头、移动式示教推车等所有硬件设备，支持硬件信号接入、画面投屏、设备联动、视频录制等协同功能。
3.支持多角色分级权限管理，可精准配置新增、编辑、删除、查询、导出、投屏、录像管理等操作权限。
4.支持数据加密留存、防篡改，支持关键词检索、分类筛选、批量导出。
5.支持后期新增教学模块、更新防控规范资源、拓展考核项目、对接上级公共卫生培训平台。
三、系统功能模块技术要求
（一）传染病科普宣教模块
1.资源库功能：内置标准化传染病科普资源库，支持图文、视频等展示。
2.内容管理：支持后台自主上传、编辑、更新、下载科普课程及专题内容，可针对新型传染病、突发公共卫生事件搭建专属科普专栏，支持内容分类归档、标签检索。
3.一体机适配功能：支持科普展示、课件投屏、动画演示，兼容环境光补偿显示效果，支持屏幕批注、电子白板联动科普教学。
（二）远程教学会诊模块
1.高清交互功能：支持多人同时在线接入，满足院际远程教学、跨科室授课、疑难病例会诊、行业学术交流场景。
2. 教学辅助功能：支持屏幕共享、课件投屏、线上实时批注、分组研讨、云端课堂录制、远程画面抓拍等功能。
3. 资源库：支持存储实操视频。
（三）实操技能示教培训模块
1. 标准化示教功能：内置全套传染病防控实操标准化教程。
2. 实时监控联动：可联动6路实训监控摄像头，支持350°水平旋转、90°垂直调节、4倍光学变倍+16倍数字变倍控制，实时采集学员实操全过程高清画面。
3. 多模式考核功能：支持日常实训考核、阶段性测评、等级技能考核三种模式。
6. 移动适配：支持移动式示教车设备快速接入，适配灵活转运、多点位实操实训、移动示教考核场景。
四、硬件技术要求
（1）86寸示教一体机
1.有效屏幕尺寸：≥86 寸
2.像素：≥8MP
3.分辨率：≥3840×2160（4K）
4.最大亮度：≥350cd/m²
5.对比度（典型值）：≥4000:1
6.色域（典型值）：≥90%
7.纵横比：≥16:9
8.可视角度：≥178°
9.响应时间：≥8ms
10.环境光补偿：具备环境光补偿功能。
11.输入端口：配置 USB3.0 接口 ×4、USB2.0 接口 ×1、USB Type-C 接口 ×1、HDMI 接口 ×3
12.扬声器输出最大功率：2×10W（中高音）+15W（低音）
13.摄像头：不低于4800 万像素摄像头
14.麦克风：不低于8 阵列麦克风
15.输入电源：100-240V~50/60Hz，额定电流 3.5A
16.待机功耗：≤0.5W
17.传屏模式：支持电脑无线传屏、手机多路传屏
18.触摸功能：红外不少于40点触摸
19.曲线校正：支持标准曲线校正
20.白板功能：具备电子白板功能
21.批注功能：具备屏幕批注功能
22.认证要求：产品需具备 CCC 认证
23.PC 模块：内置 PC 模块
24.整机尺寸（长 × 宽 × 厚）：≥1957×1169×86mm
25.净重：≤68.20kg
（2）实训监控系统
1.支持H.265高效压缩算法。
2.支持最大1920×1080@30fps高清画面输出。
3.≥200万像素，CMOS传感器。
4.支持350°水平旋转，垂直方向0°-90°，选择速度可设置。
5. 内置麦克风，支持1路音频输入和1路音频输出。
6. 支持4倍光学变倍，16倍数字变倍。
7.支持 POE 供电。
8.视场角：100°~25°。
9.网络接口：RJ45网口，自适应10M/100M网络数据。
10.支持SD卡扩展：支持Micro SD/Micro SDHC/Micro SDXC卡。
11.支持区域入侵侦测、越界侦测、移动侦测等智能侦测功能。
12.支持300个预置位，8条巡航扫描。
13.支持定时抓图与事件抓图功能。
14.支持定时任务、一键守望、一键巡航功能。
15.内置麦克风，同时支持1路音频输入和1路音频输出。
16.内置扬声器，可无须外接音频设备实现双向语音对讲。
17.内置1路报警输入和1路报警输出，支持报警联动功能。
（3）移动式示教车
1.材质结构：加厚不锈钢+高强度环保ABS材质，静音耐磨万向轮，带刹车锁定功能，移动顺滑、固定稳固，承重≥80KG。
2.适配性：可适配各类示教设备、摄像设备、投屏设备安装固定，支持快速拆装、灵活转运，满足多场景实训使用。
3.标准：整体易清洁、易消杀，耐腐蚀、防生锈，符合医疗院感防控标准。
（4）展示配套设备
尺寸400*300，材质铝合金直角窄边相框，壁厚≥0.8mm，12种颜色可选。
工期：合同签订、设计定稿后 10 日历天内完成制作、现场安装调试；
质保期：整体质保≥3 年，质保期内出现画面褪色、板材变形、脱膜、边框锈蚀免费更换；
五、硬件配置
（1）86寸示教一体机3台
（2）实训监控系统6台
（3）移动式示教车2台
（4）展示配套设备531个</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</si>
</sst>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9"/>
      <name val="宋体"/>
      <family val="3"/>
      <charset val="134"/>
      <scheme val="minor"/>
    </font>
    <font>
      <b/>
      <sz val="12"/>
      <color theme="1"/>
      <name val="宋体"/>
      <family val="3"/>
      <charset val="134"/>
      <scheme val="minor"/>
    </font>
    <font>
      <sz val="12"/>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lignment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B12" sqref="B12"/>
    </sheetView>
  </sheetViews>
  <sheetFormatPr defaultColWidth="9" defaultRowHeight="13.5" x14ac:dyDescent="0.15"/>
  <cols>
    <col min="1" max="1" width="9" style="1"/>
    <col min="2" max="2" width="51.625" bestFit="1" customWidth="1"/>
    <col min="4" max="4" width="17.75" customWidth="1"/>
    <col min="5" max="5" width="14.375" customWidth="1"/>
    <col min="6" max="6" width="124" customWidth="1"/>
  </cols>
  <sheetData>
    <row r="1" spans="1:6" ht="30.75" customHeight="1" x14ac:dyDescent="0.15">
      <c r="A1" s="2" t="s">
        <v>4</v>
      </c>
      <c r="B1" s="2" t="s">
        <v>0</v>
      </c>
      <c r="C1" s="2" t="s">
        <v>1</v>
      </c>
      <c r="D1" s="2" t="s">
        <v>2</v>
      </c>
      <c r="E1" s="2" t="s">
        <v>3</v>
      </c>
      <c r="F1" s="5" t="s">
        <v>6</v>
      </c>
    </row>
    <row r="2" spans="1:6" ht="30.75" customHeight="1" x14ac:dyDescent="0.15">
      <c r="A2" s="3">
        <v>19</v>
      </c>
      <c r="B2" s="3" t="s">
        <v>7</v>
      </c>
      <c r="C2" s="3">
        <v>1</v>
      </c>
      <c r="D2" s="3">
        <v>18.3</v>
      </c>
      <c r="E2" s="3">
        <v>18.3</v>
      </c>
      <c r="F2" s="6" t="s">
        <v>8</v>
      </c>
    </row>
    <row r="3" spans="1:6" ht="30.75" customHeight="1" x14ac:dyDescent="0.15">
      <c r="A3" s="3">
        <v>20</v>
      </c>
      <c r="B3" s="4" t="s">
        <v>9</v>
      </c>
      <c r="C3" s="4">
        <v>1</v>
      </c>
      <c r="D3" s="4">
        <v>38.5</v>
      </c>
      <c r="E3" s="4">
        <v>38.5</v>
      </c>
      <c r="F3" s="6" t="s">
        <v>10</v>
      </c>
    </row>
    <row r="4" spans="1:6" ht="30.75" customHeight="1" x14ac:dyDescent="0.15">
      <c r="A4" s="8" t="s">
        <v>5</v>
      </c>
      <c r="B4" s="8"/>
      <c r="C4" s="8"/>
      <c r="D4" s="8"/>
      <c r="E4" s="2">
        <f>SUM(E2:E3)</f>
        <v>56.8</v>
      </c>
      <c r="F4" s="7"/>
    </row>
  </sheetData>
  <mergeCells count="1">
    <mergeCell ref="A4:D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.薇薇酱</dc:creator>
  <cp:lastModifiedBy>wy</cp:lastModifiedBy>
  <dcterms:created xsi:type="dcterms:W3CDTF">2023-05-12T11:15:00Z</dcterms:created>
  <dcterms:modified xsi:type="dcterms:W3CDTF">2026-07-31T00:23:58Z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